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285" windowWidth="15975" windowHeight="12465"/>
  </bookViews>
  <sheets>
    <sheet name="Compromisos de Jerome Avenue" sheetId="1" r:id="rId1"/>
  </sheets>
  <definedNames>
    <definedName name="_xlnm.Print_Area" localSheetId="0">'Compromisos de Jerome Avenue'!$A$1:$D$75</definedName>
  </definedNames>
  <calcPr calcId="145621" concurrentCalc="0"/>
</workbook>
</file>

<file path=xl/sharedStrings.xml><?xml version="1.0" encoding="utf-8"?>
<sst xmlns="http://schemas.openxmlformats.org/spreadsheetml/2006/main" count="249" uniqueCount="182">
  <si>
    <t>DOT</t>
  </si>
  <si>
    <t>HPD</t>
  </si>
  <si>
    <t>DOHMH</t>
  </si>
  <si>
    <t>DOE</t>
  </si>
  <si>
    <t>HPD/HRA</t>
  </si>
  <si>
    <t>HPD/SBS</t>
  </si>
  <si>
    <t>DYCD</t>
  </si>
  <si>
    <t>DSNY</t>
  </si>
  <si>
    <t>HRA/OP</t>
  </si>
  <si>
    <t>DSS</t>
  </si>
  <si>
    <t>DSS/HRA</t>
  </si>
  <si>
    <t>En curso</t>
  </si>
  <si>
    <t>Para el 2021</t>
  </si>
  <si>
    <t>En los últimos 120 días</t>
  </si>
  <si>
    <t>Primavera de 2018</t>
  </si>
  <si>
    <t>Julio de 2018 hasta fecha indefinida</t>
  </si>
  <si>
    <t>Comienzos del 2018</t>
  </si>
  <si>
    <t>DPR</t>
  </si>
  <si>
    <t>Lanzamiento en 2018</t>
  </si>
  <si>
    <t>NYPD</t>
  </si>
  <si>
    <t>NYPD, DOT</t>
  </si>
  <si>
    <t>Diseño en el 2020, finalización en el 2024</t>
  </si>
  <si>
    <t>Verano de 2018</t>
  </si>
  <si>
    <t>DDC</t>
  </si>
  <si>
    <t>CH</t>
  </si>
  <si>
    <t>Diseño programado para comenzar 3 meses después de la ejecución del proyecto de Desarrollo del Alcance del Proyecto de Capital (Capital Project Scope Development, CPSD)</t>
  </si>
  <si>
    <t xml:space="preserve">En curso </t>
  </si>
  <si>
    <t>En curso-comienzos del invierno del 2019</t>
  </si>
  <si>
    <t>Desde el 2018 hasta el 2021</t>
  </si>
  <si>
    <t>Desde el otoño de 2018 hasta el otoño de 2021</t>
  </si>
  <si>
    <t xml:space="preserve">Fines de 2018 </t>
  </si>
  <si>
    <t>SBS/HPD</t>
  </si>
  <si>
    <t>Finalización de la escuela pendiente</t>
  </si>
  <si>
    <t>Desde el 2017 hasta el 2019</t>
  </si>
  <si>
    <t>En curso hasta el 2022</t>
  </si>
  <si>
    <t>En curso-hasta el 2023</t>
  </si>
  <si>
    <t>En curso, en el 2019 para las obras privadas</t>
  </si>
  <si>
    <t>2020-2024</t>
  </si>
  <si>
    <t>2019-2021</t>
  </si>
  <si>
    <t>2018-2022</t>
  </si>
  <si>
    <t>2018-2023</t>
  </si>
  <si>
    <t>2019-2023</t>
  </si>
  <si>
    <t>Comienzo del diseño en 2019</t>
  </si>
  <si>
    <t>Diseño en 2020</t>
  </si>
  <si>
    <t xml:space="preserve">Comienzo del diseño en 2019 </t>
  </si>
  <si>
    <t>2019-otoño de 2021</t>
  </si>
  <si>
    <t>Comienzos del 2019</t>
  </si>
  <si>
    <t>SCA</t>
  </si>
  <si>
    <t>$312,250 en contratos totales</t>
  </si>
  <si>
    <t>HPD</t>
  </si>
  <si>
    <t>HPD</t>
  </si>
  <si>
    <t>HPD</t>
  </si>
  <si>
    <t>HPD</t>
  </si>
  <si>
    <t>Comienzos del 2019</t>
  </si>
  <si>
    <t>HPD</t>
  </si>
  <si>
    <t>HPD</t>
  </si>
  <si>
    <t>HPD/HRA</t>
  </si>
  <si>
    <t>HPD</t>
  </si>
  <si>
    <t>En curso</t>
  </si>
  <si>
    <t>HPD</t>
  </si>
  <si>
    <t>HPD</t>
  </si>
  <si>
    <t>HPD</t>
  </si>
  <si>
    <t>En curso</t>
  </si>
  <si>
    <t>HPD</t>
  </si>
  <si>
    <t>En curso</t>
  </si>
  <si>
    <t>HPD</t>
  </si>
  <si>
    <t>HPD</t>
  </si>
  <si>
    <t>En curso</t>
  </si>
  <si>
    <t>SCA</t>
  </si>
  <si>
    <t>En curso</t>
  </si>
  <si>
    <t>DPR</t>
  </si>
  <si>
    <t>DPR</t>
  </si>
  <si>
    <t>Comienzo del diseño en 2019</t>
  </si>
  <si>
    <t>DPR</t>
  </si>
  <si>
    <t>DPR</t>
  </si>
  <si>
    <t>DPR</t>
  </si>
  <si>
    <t>Comienzo del diseño en 2019</t>
  </si>
  <si>
    <t>2019-2020</t>
  </si>
  <si>
    <t>N/C</t>
  </si>
  <si>
    <t>En curso</t>
  </si>
  <si>
    <t>2018-2022</t>
  </si>
  <si>
    <t>En curso</t>
  </si>
  <si>
    <t>DOT</t>
  </si>
  <si>
    <t>DOT</t>
  </si>
  <si>
    <t>Primavera de 2018</t>
  </si>
  <si>
    <t>DOT</t>
  </si>
  <si>
    <t>Verano de 2018</t>
  </si>
  <si>
    <t>En curso</t>
  </si>
  <si>
    <t>DOT</t>
  </si>
  <si>
    <t>En curso</t>
  </si>
  <si>
    <t>DOT</t>
  </si>
  <si>
    <t>En curso</t>
  </si>
  <si>
    <t>En curso</t>
  </si>
  <si>
    <t>En curso</t>
  </si>
  <si>
    <t>NYPD</t>
  </si>
  <si>
    <t>Primavera de 2018</t>
  </si>
  <si>
    <t>DOHMH</t>
  </si>
  <si>
    <t>Verano de 2018</t>
  </si>
  <si>
    <t>Primavera de 2018</t>
  </si>
  <si>
    <t>N.° DE SOLICITUD: 180051 ZMX; 180050 ZRX; 170305 MMX</t>
  </si>
  <si>
    <t>NOMBRE DEL COMPROMISO</t>
  </si>
  <si>
    <t>AGENCIA</t>
  </si>
  <si>
    <t>CRONOGRAMA</t>
  </si>
  <si>
    <t>FONDOS</t>
  </si>
  <si>
    <t>Vivienda</t>
  </si>
  <si>
    <t>Seguir ofreciendo préstamos e incentivos fiscales a los propietarios de edificios para mantener las viviendas asequibles existentes</t>
  </si>
  <si>
    <t>Organizar eventos de marketing y difusión para seguir promoviendo programas que ayuden a los propietarios a realizar reparaciones y conservar la asequibilidad</t>
  </si>
  <si>
    <t>Implementar un Programa Piloto de Embajadores de Arrendadores para proporcionar asistencia técnica a los propietarios de la zona de Jerome Avenue</t>
  </si>
  <si>
    <t>Ayudar a que los propietarios de viviendas accedan a los recursos que necesitan para conservar, mantener y mejorar sus viviendas</t>
  </si>
  <si>
    <t>Seguir mejorando la calidad de las viviendas mediante la aplicación rigurosa del Código de Mantenimiento de Viviendas</t>
  </si>
  <si>
    <t>Crear un equipo de trabajo de viviendas en Southwest Bronx para abordar las condiciones edilicias inseguras</t>
  </si>
  <si>
    <t>Proporcionar la representación legal sólida y gratuita</t>
  </si>
  <si>
    <t>Seguir trabajando con el Equipo de Trabajo para la Prevención del Acoso a Inquilinos para investigar y tomar medidas contra los arrendadores que hostigan a los inquilinos</t>
  </si>
  <si>
    <t>Organizar ferias de recursos para los inquilinos, con el fin de educarlos sobre sus derechos y brindarles recursos para evitar el desalojo</t>
  </si>
  <si>
    <t>Asignar la asistencia para el pago de la renta para ayudar a 250 familias e individuos sin hogar a trasladarse de los refugios a viviendas asequibles</t>
  </si>
  <si>
    <t>Incentivar el desarrollo de viviendas muy asequibles que excedan los requisitos mínimos de las viviendas inclusivas obligatorias (Mandatory Inclusionary Housing, MIH)</t>
  </si>
  <si>
    <t>Promover el desarrollo de viviendas asequibles en las tierras de propiedad pública</t>
  </si>
  <si>
    <t>Desde el 2018 hasta el tercer trimestre del 2019</t>
  </si>
  <si>
    <t>Aumentar los incentivos de contratación local en los proyectos de desarrollo financiados por el HPD</t>
  </si>
  <si>
    <t>Educación</t>
  </si>
  <si>
    <t>Crear una nueva escuela primaria en el Distrito Escolar de la Comunidad (Community School District, CSD) 10 en 2355 Morris Avenue</t>
  </si>
  <si>
    <t>SCA/DOE</t>
  </si>
  <si>
    <t>Aprox. $60,000,000</t>
  </si>
  <si>
    <t>Crear una nueva escuela primaria en el Distrito Escolar de la Comunidad 9</t>
  </si>
  <si>
    <t>Terminar el anexo de la escuela primaria PS 33</t>
  </si>
  <si>
    <t>Aprox. $70,000,000</t>
  </si>
  <si>
    <t>Analizar la rezonificación del Distrito Escolar de la Comunidad 10</t>
  </si>
  <si>
    <t>Espacios abiertos y parques</t>
  </si>
  <si>
    <t>Renovar y ampliar Grant Avenue Park</t>
  </si>
  <si>
    <t>$13,200,000-$15,200,000</t>
  </si>
  <si>
    <t xml:space="preserve">Crear un nuevo parque en 1801-1805 Davidson Avenue </t>
  </si>
  <si>
    <t>Revitalizar los jardines comunitarios del programa Greenthumb del Departamento de Parques y Recreación</t>
  </si>
  <si>
    <t>Desarrollo económico</t>
  </si>
  <si>
    <t>2019-2022</t>
  </si>
  <si>
    <t>$80,000 por año durante 4 años</t>
  </si>
  <si>
    <t>Poner en marcha la iniciativa de retención y cumplimiento de las empresas automotrices</t>
  </si>
  <si>
    <t>Trabajar con las empresas de Jerome Avenue para conectarlas con los servicios de acceso al capital</t>
  </si>
  <si>
    <t>SBS/EDC</t>
  </si>
  <si>
    <t>Conectar a los habitantes del corredor de Jerome con los programas de capacitación en construcción</t>
  </si>
  <si>
    <t>Transporte y seguridad pública</t>
  </si>
  <si>
    <t>Diseño en el 2019, finalización en el 2024</t>
  </si>
  <si>
    <t>Implementar mejoras del corredor comercial</t>
  </si>
  <si>
    <t>Realizar mejoras en la intersección de Cross Bronx y Jerome Avenue</t>
  </si>
  <si>
    <t>Reconstruir las calles de paso importantes, y comprometerse a limpiar y a eliminar la basura con frecuencia</t>
  </si>
  <si>
    <t>2017-2018</t>
  </si>
  <si>
    <t>Seguir ofreciendo mejores servicios de sanidad, que se implementan como parte de la iniciativa del alcalde de reducir la cantidad de ratas</t>
  </si>
  <si>
    <t>Apoyar el proyecto de accesibilidad de la Autoridad Metropolitana del Transporte​ (MTA), de conformidad con la ADA, en la estación de la línea 4 de 170 Street</t>
  </si>
  <si>
    <t>Instalar cámaras de seguridad Argus del Departamento de Policía de la Ciudad de Nueva York (New York City Police Department, NYPD) en el área de rezonificación junto al corredor de Jerome Avenue y en las intersecciones de los corredores comerciales</t>
  </si>
  <si>
    <t>Recursos de la comunidad</t>
  </si>
  <si>
    <t>Proporcionar programas extracurriculares en la nueva escuela que estará ubicada en 2355 Morris Avenue</t>
  </si>
  <si>
    <t>Invertir en las mejoras y la expansión del Centro Comunitario Davidson</t>
  </si>
  <si>
    <t>Aumentar el acceso local a los alimentos saludables</t>
  </si>
  <si>
    <t>COMPROMISOS DE JEROME AVENUE</t>
  </si>
  <si>
    <t>SBS</t>
    <phoneticPr fontId="2" type="noConversion"/>
  </si>
  <si>
    <t>Implementar el Programa de Pilares para el Vecindario para ayudar a que las organizaciones comunitarias adquieran edificios de renta estabilizada</t>
    <phoneticPr fontId="2" type="noConversion"/>
  </si>
  <si>
    <t>Implementar una divulgación proactiva para los inquilinos de Jerome Ave., con el fin de proporcionar el acceso a los recursos antidesalojo, incluidos los servicios legales</t>
    <phoneticPr fontId="2" type="noConversion"/>
  </si>
  <si>
    <t>Establecer un programa piloto de “Certificación de no acoso” (Certification of No Harassment, CONH)</t>
    <phoneticPr fontId="2" type="noConversion"/>
  </si>
  <si>
    <t>Poner a prueba la nueva iniciativa de “socios en preservación” para desarrollar estrategias antidesalojo integrales para los edificios en riesgo</t>
    <phoneticPr fontId="2" type="noConversion"/>
  </si>
  <si>
    <t>La administración se compromete a seguir trabajando para identificar viviendas de rehabilitación (Three Quarters Housing, TQH)</t>
    <phoneticPr fontId="2" type="noConversion"/>
  </si>
  <si>
    <t>El Departamento de Servicios para Desamparados (Department of Homeless Services, DHS) discontinuará el uso de todas las unidades de agrupación en los Distritos 14 y 16 del Concejo</t>
    <phoneticPr fontId="2" type="noConversion"/>
  </si>
  <si>
    <t>Incentivar a los propietarios a lo largo de Jerome Avenue de manera proactiva para que se informen sobre los recursos de la Ciudad para crear viviendas asequibles</t>
    <phoneticPr fontId="2" type="noConversion"/>
  </si>
  <si>
    <t>Facilitar que los habitantes comprendan, estén preparados y completen el proceso de solicitud de viviendas asequibles de una manera más sencilla</t>
    <phoneticPr fontId="2" type="noConversion"/>
  </si>
  <si>
    <t>Continuar con la aplicación de normas de empleo y contratación responsables en los proyectos de viviendas asequibles que reciben subsidios de la Ciudad</t>
    <phoneticPr fontId="2" type="noConversion"/>
  </si>
  <si>
    <t>Comprometerse a financiar la necesidad actual identificada en el plan de capital en los Distritos Escolares de la Comunidad 9 y 10 en el próximo plan capital</t>
    <phoneticPr fontId="2" type="noConversion"/>
  </si>
  <si>
    <t>Construir un nuevo “gimnasio independiente” en la escuela PS 246 Poe Center</t>
    <phoneticPr fontId="2" type="noConversion"/>
  </si>
  <si>
    <t>Crear el Corporal Fischer Park</t>
    <phoneticPr fontId="2" type="noConversion"/>
  </si>
  <si>
    <t>Activar y mejorar Bridge Playground</t>
    <phoneticPr fontId="2" type="noConversion"/>
  </si>
  <si>
    <t>Ampliar e incrementar el acceso a Aqueduct Walk</t>
    <phoneticPr fontId="2" type="noConversion"/>
  </si>
  <si>
    <t>Renombrar el parque ubicado en West 181 Street, entre Aqueduct Avenue y Dr. Martin Luther King Jr. Boulevard, para conmemorar a Roscoe Brown y los aviadores de Tuskegee</t>
    <phoneticPr fontId="2" type="noConversion"/>
  </si>
  <si>
    <t>Crear un nuevo cargo de “gerente de proyectos de Jerome”, quien supervisará todas las estrategias comerciales y de fuerza laboral relacionadas con la rezonificación de Jerome Avenue</t>
    <phoneticPr fontId="2" type="noConversion"/>
  </si>
  <si>
    <t>Diseñar y ofrecer capacitación laboral para los trabajadores automotores</t>
    <phoneticPr fontId="2" type="noConversion"/>
  </si>
  <si>
    <t>Llevar a cabo eventos de reclutamiento y divulgación laboral</t>
    <phoneticPr fontId="2" type="noConversion"/>
  </si>
  <si>
    <t>Crear un programa de subvención empresarial de Jerome Avenue</t>
    <phoneticPr fontId="2" type="noConversion"/>
  </si>
  <si>
    <t>Desplegar la unidad móvil de los Servicios de Pequeños Negocios (Small Business Services, SBS) en el corredor de Jerome mensualmente</t>
    <phoneticPr fontId="2" type="noConversion"/>
  </si>
  <si>
    <t>Asociarse con los miembros del Concejo para crear el grupo de trabajo de contratación responsable y local de Jerome Avenue</t>
    <phoneticPr fontId="2" type="noConversion"/>
  </si>
  <si>
    <t>Implementar mejoras del espacio público “bajo el Elevado”</t>
    <phoneticPr fontId="2" type="noConversion"/>
  </si>
  <si>
    <t>Repavimentar las calles importantes a lo largo del corredor</t>
    <phoneticPr fontId="2" type="noConversion"/>
  </si>
  <si>
    <t>La Ciudad promoverá ante el Tránsito de la Ciudad de Nueva York (New York City Transit, NYCT) a través de la MTA para que proporcione servicios de autobuses adicionales en las horas pico, en función del crecimiento en la zona</t>
    <phoneticPr fontId="2" type="noConversion"/>
  </si>
  <si>
    <t>Abordar los problemas de estacionamiento en la Comisaría 44.ª del NYPD mediante el cumplimiento mejorado y el cambio de las regulaciones de estacionamiento en las zonas cercanas.</t>
    <phoneticPr fontId="2" type="noConversion"/>
  </si>
  <si>
    <t>Abordar las dificultades de las instalaciones de la Comisaría 46.ª</t>
    <phoneticPr fontId="2" type="noConversion"/>
  </si>
  <si>
    <t>Convocar el grupo de trabajo de la salud pública y el plan de salud del vecindario de Jerome Avenue</t>
    <phoneticPr fontId="2" type="noConversion"/>
  </si>
  <si>
    <t>Participar en reuniones regulares con los miembros del Concejo para revisar el progreso de los Puntos del acuerdo  (Points of Agreement, POA)</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</si>
</sst>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164" formatCode="&quot;$&quot;#,##0"/>
    <numFmt numFmtId="165" formatCode="[$$-409]#,##0"/>
  </numFmts>
  <fonts count="9">
    <font>
      <sz val="11"/>
      <color theme="1"/>
      <name val="Calibri"/>
      <family val="2"/>
      <scheme val="minor"/>
    </font>
    <font>
      <sz val="11"/>
      <color theme="1"/>
      <name val="Calibri"/>
      <family val="2"/>
      <scheme val="minor"/>
    </font>
    <font>
      <sz val="9"/>
      <name val="Calibri"/>
      <family val="3"/>
      <charset val="134"/>
      <scheme val="minor"/>
    </font>
    <font>
      <b/>
      <sz val="26"/>
      <color theme="0"/>
      <name val="Arial"/>
      <family val="2"/>
    </font>
    <font>
      <b/>
      <sz val="18"/>
      <color theme="0"/>
      <name val="Arial"/>
      <family val="2"/>
    </font>
    <font>
      <b/>
      <sz val="10"/>
      <color theme="0"/>
      <name val="Arial"/>
      <family val="2"/>
    </font>
    <font>
      <b/>
      <sz val="11"/>
      <color theme="0"/>
      <name val="Arial"/>
      <family val="2"/>
    </font>
    <font>
      <sz val="11"/>
      <color theme="1"/>
      <name val="Arial"/>
      <family val="2"/>
    </font>
    <font>
      <sz val="11"/>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0" fillId="0" borderId="1" xfId="0" applyBorder="1"/>
    <xf numFmtId="0" fontId="3" fillId="2" borderId="1" xfId="0" applyFont="1" applyFill="1" applyBorder="1" applyAlignment="1">
      <alignment horizontal="left" vertical="center" indent="1"/>
    </xf>
    <xf numFmtId="0" fontId="4" fillId="2" borderId="1" xfId="0" applyFont="1" applyFill="1" applyBorder="1" applyAlignment="1">
      <alignment vertical="center"/>
    </xf>
    <xf numFmtId="0" fontId="5" fillId="2" borderId="1" xfId="0" applyFont="1" applyFill="1" applyBorder="1" applyAlignment="1">
      <alignment wrapText="1"/>
    </xf>
    <xf numFmtId="0" fontId="5" fillId="2" borderId="1" xfId="0" applyFont="1" applyFill="1" applyBorder="1" applyAlignment="1">
      <alignment horizontal="center" vertical="center"/>
    </xf>
    <xf numFmtId="0" fontId="5" fillId="3" borderId="1" xfId="0" applyFont="1" applyFill="1" applyBorder="1" applyAlignment="1">
      <alignment horizontal="left" vertical="center" indent="1"/>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165" fontId="7" fillId="5" borderId="1" xfId="0" applyNumberFormat="1" applyFont="1" applyFill="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Border="1" applyAlignment="1">
      <alignment vertical="top" wrapText="1"/>
    </xf>
    <xf numFmtId="165" fontId="8" fillId="5" borderId="1" xfId="0" applyNumberFormat="1" applyFont="1" applyFill="1" applyBorder="1" applyAlignment="1">
      <alignment horizontal="left" vertical="top" wrapText="1"/>
    </xf>
    <xf numFmtId="165" fontId="7" fillId="5" borderId="1" xfId="0" applyNumberFormat="1" applyFont="1" applyFill="1" applyBorder="1" applyAlignment="1">
      <alignment horizontal="left" vertical="top"/>
    </xf>
    <xf numFmtId="164" fontId="7" fillId="0" borderId="1" xfId="0" applyNumberFormat="1" applyFont="1" applyFill="1" applyBorder="1" applyAlignment="1">
      <alignment horizontal="left" vertical="top" wrapText="1"/>
    </xf>
    <xf numFmtId="0" fontId="7" fillId="0" borderId="1" xfId="0" applyFont="1" applyBorder="1" applyAlignment="1">
      <alignment vertical="top"/>
    </xf>
    <xf numFmtId="0" fontId="7" fillId="0" borderId="1" xfId="0" applyFont="1" applyFill="1" applyBorder="1" applyAlignment="1">
      <alignment horizontal="left" vertical="top"/>
    </xf>
    <xf numFmtId="44" fontId="7" fillId="0" borderId="1" xfId="1" applyFont="1" applyBorder="1" applyAlignment="1">
      <alignment horizontal="left" vertical="top"/>
    </xf>
    <xf numFmtId="6" fontId="7" fillId="0" borderId="1" xfId="0" applyNumberFormat="1" applyFont="1" applyBorder="1" applyAlignment="1">
      <alignment horizontal="left" vertical="top"/>
    </xf>
    <xf numFmtId="0" fontId="7" fillId="5" borderId="1" xfId="0" applyFont="1" applyFill="1" applyBorder="1" applyAlignment="1">
      <alignment horizontal="left" vertical="top" wrapText="1"/>
    </xf>
    <xf numFmtId="165" fontId="7" fillId="5" borderId="1" xfId="0" applyNumberFormat="1" applyFont="1" applyFill="1" applyBorder="1" applyAlignment="1">
      <alignment vertical="top"/>
    </xf>
    <xf numFmtId="164" fontId="7" fillId="5" borderId="1" xfId="0" applyNumberFormat="1" applyFont="1" applyFill="1" applyBorder="1" applyAlignment="1">
      <alignment horizontal="left" vertical="top" wrapText="1"/>
    </xf>
    <xf numFmtId="17" fontId="7" fillId="0" borderId="1" xfId="0" applyNumberFormat="1" applyFont="1" applyBorder="1" applyAlignment="1">
      <alignment horizontal="left" vertical="top" wrapText="1"/>
    </xf>
    <xf numFmtId="0" fontId="6" fillId="4" borderId="1" xfId="0" applyFont="1" applyFill="1" applyBorder="1" applyAlignment="1">
      <alignment horizontal="left" vertical="center" indent="1"/>
    </xf>
    <xf numFmtId="0" fontId="5" fillId="2" borderId="1" xfId="0" applyFont="1" applyFill="1" applyBorder="1" applyAlignment="1">
      <alignment horizontal="right" vertical="top" wrapText="1" indent="1"/>
    </xf>
  </cellXfs>
  <cellStyles count="2">
    <cellStyle name="Currency" xfId="1" builtinId="4"/>
    <cellStyle name="Normal" xfId="0" builtinId="0"/>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5"/>
  <sheetViews>
    <sheetView tabSelected="1" view="pageBreakPreview" topLeftCell="A58" zoomScaleNormal="100" zoomScaleSheetLayoutView="100" workbookViewId="0">
      <selection activeCell="D62" sqref="D62"/>
    </sheetView>
  </sheetViews>
  <sheetFormatPr defaultColWidth="9.140625" defaultRowHeight="15"/>
  <cols>
    <col min="1" max="1" width="81" style="1" customWidth="1"/>
    <col min="2" max="2" width="25.5703125" style="1" bestFit="1" customWidth="1"/>
    <col min="3" max="3" width="28.85546875" style="1" customWidth="1"/>
    <col min="4" max="4" width="34.85546875" style="1" customWidth="1"/>
    <col min="5" max="16384" width="9.140625" style="1"/>
  </cols>
  <sheetData>
    <row r="1" spans="1:4" ht="34.5" customHeight="1">
      <c r="A1" s="2" t="s">
        <v>152</v>
      </c>
      <c r="B1" s="3"/>
      <c r="C1" s="4"/>
      <c r="D1" s="4"/>
    </row>
    <row r="2" spans="1:4" ht="33.75" customHeight="1">
      <c r="A2" s="5"/>
      <c r="B2" s="28" t="s">
        <v>99</v>
      </c>
      <c r="C2" s="28"/>
      <c r="D2" s="28"/>
    </row>
    <row r="3" spans="1:4" ht="21" customHeight="1">
      <c r="A3" s="6" t="s">
        <v>100</v>
      </c>
      <c r="B3" s="7" t="s">
        <v>101</v>
      </c>
      <c r="C3" s="8" t="s">
        <v>102</v>
      </c>
      <c r="D3" s="8" t="s">
        <v>103</v>
      </c>
    </row>
    <row r="4" spans="1:4" ht="21" customHeight="1">
      <c r="A4" s="27" t="s">
        <v>104</v>
      </c>
      <c r="B4" s="27"/>
      <c r="C4" s="27"/>
      <c r="D4" s="27"/>
    </row>
    <row r="5" spans="1:4" ht="33.75" customHeight="1">
      <c r="A5" s="9" t="s">
        <v>105</v>
      </c>
      <c r="B5" s="10" t="s">
        <v>1</v>
      </c>
      <c r="C5" s="9" t="s">
        <v>26</v>
      </c>
      <c r="D5" s="11" t="s">
        <v>78</v>
      </c>
    </row>
    <row r="6" spans="1:4" ht="33.75" customHeight="1">
      <c r="A6" s="9" t="s">
        <v>106</v>
      </c>
      <c r="B6" s="10" t="s">
        <v>49</v>
      </c>
      <c r="C6" s="9" t="s">
        <v>27</v>
      </c>
      <c r="D6" s="11" t="s">
        <v>78</v>
      </c>
    </row>
    <row r="7" spans="1:4" ht="33.75" customHeight="1">
      <c r="A7" s="9" t="s">
        <v>107</v>
      </c>
      <c r="B7" s="10" t="s">
        <v>50</v>
      </c>
      <c r="C7" s="9" t="s">
        <v>33</v>
      </c>
      <c r="D7" s="11" t="s">
        <v>78</v>
      </c>
    </row>
    <row r="8" spans="1:4" ht="33.75" customHeight="1">
      <c r="A8" s="9" t="s">
        <v>108</v>
      </c>
      <c r="B8" s="10" t="s">
        <v>51</v>
      </c>
      <c r="C8" s="9" t="s">
        <v>46</v>
      </c>
      <c r="D8" s="11" t="s">
        <v>78</v>
      </c>
    </row>
    <row r="9" spans="1:4" ht="33.75" customHeight="1">
      <c r="A9" s="9" t="s">
        <v>154</v>
      </c>
      <c r="B9" s="10" t="s">
        <v>52</v>
      </c>
      <c r="C9" s="9" t="s">
        <v>53</v>
      </c>
      <c r="D9" s="11" t="s">
        <v>78</v>
      </c>
    </row>
    <row r="10" spans="1:4" ht="33.75" customHeight="1">
      <c r="A10" s="9" t="s">
        <v>109</v>
      </c>
      <c r="B10" s="10" t="s">
        <v>54</v>
      </c>
      <c r="C10" s="9" t="s">
        <v>11</v>
      </c>
      <c r="D10" s="11" t="s">
        <v>78</v>
      </c>
    </row>
    <row r="11" spans="1:4" ht="33.75" customHeight="1">
      <c r="A11" s="9" t="s">
        <v>110</v>
      </c>
      <c r="B11" s="10" t="s">
        <v>55</v>
      </c>
      <c r="C11" s="9" t="s">
        <v>22</v>
      </c>
      <c r="D11" s="11" t="s">
        <v>78</v>
      </c>
    </row>
    <row r="12" spans="1:4" ht="33.75" customHeight="1">
      <c r="A12" s="9" t="s">
        <v>111</v>
      </c>
      <c r="B12" s="10" t="s">
        <v>4</v>
      </c>
      <c r="C12" s="9" t="s">
        <v>34</v>
      </c>
      <c r="D12" s="11" t="s">
        <v>78</v>
      </c>
    </row>
    <row r="13" spans="1:4" ht="33.75" customHeight="1">
      <c r="A13" s="9" t="s">
        <v>155</v>
      </c>
      <c r="B13" s="10" t="s">
        <v>56</v>
      </c>
      <c r="C13" s="9" t="s">
        <v>35</v>
      </c>
      <c r="D13" s="11" t="s">
        <v>78</v>
      </c>
    </row>
    <row r="14" spans="1:4" ht="33.75" customHeight="1">
      <c r="A14" s="9" t="s">
        <v>112</v>
      </c>
      <c r="B14" s="10" t="s">
        <v>57</v>
      </c>
      <c r="C14" s="9" t="s">
        <v>58</v>
      </c>
      <c r="D14" s="11" t="s">
        <v>78</v>
      </c>
    </row>
    <row r="15" spans="1:4" ht="33.75" customHeight="1">
      <c r="A15" s="9" t="s">
        <v>113</v>
      </c>
      <c r="B15" s="10" t="s">
        <v>59</v>
      </c>
      <c r="C15" s="9" t="s">
        <v>28</v>
      </c>
      <c r="D15" s="11" t="s">
        <v>78</v>
      </c>
    </row>
    <row r="16" spans="1:4" ht="33.75" customHeight="1">
      <c r="A16" s="9" t="s">
        <v>156</v>
      </c>
      <c r="B16" s="10" t="s">
        <v>60</v>
      </c>
      <c r="C16" s="9" t="s">
        <v>29</v>
      </c>
      <c r="D16" s="11" t="s">
        <v>78</v>
      </c>
    </row>
    <row r="17" spans="1:4" ht="33.75" customHeight="1">
      <c r="A17" s="9" t="s">
        <v>157</v>
      </c>
      <c r="B17" s="10" t="s">
        <v>61</v>
      </c>
      <c r="C17" s="9">
        <v>2019</v>
      </c>
      <c r="D17" s="11">
        <v>200000</v>
      </c>
    </row>
    <row r="18" spans="1:4" ht="33.75" customHeight="1">
      <c r="A18" s="9" t="s">
        <v>158</v>
      </c>
      <c r="B18" s="10" t="s">
        <v>8</v>
      </c>
      <c r="C18" s="9" t="s">
        <v>62</v>
      </c>
      <c r="D18" s="11" t="s">
        <v>78</v>
      </c>
    </row>
    <row r="19" spans="1:4" ht="46.9" customHeight="1">
      <c r="A19" s="9" t="s">
        <v>159</v>
      </c>
      <c r="B19" s="10" t="s">
        <v>9</v>
      </c>
      <c r="C19" s="9" t="s">
        <v>12</v>
      </c>
      <c r="D19" s="11" t="s">
        <v>78</v>
      </c>
    </row>
    <row r="20" spans="1:4" ht="33.75" customHeight="1">
      <c r="A20" s="9" t="s">
        <v>114</v>
      </c>
      <c r="B20" s="10" t="s">
        <v>10</v>
      </c>
      <c r="C20" s="9" t="s">
        <v>13</v>
      </c>
      <c r="D20" s="11" t="s">
        <v>78</v>
      </c>
    </row>
    <row r="21" spans="1:4" ht="33.75" customHeight="1">
      <c r="A21" s="9" t="s">
        <v>115</v>
      </c>
      <c r="B21" s="10" t="s">
        <v>63</v>
      </c>
      <c r="C21" s="9" t="s">
        <v>64</v>
      </c>
      <c r="D21" s="11" t="s">
        <v>78</v>
      </c>
    </row>
    <row r="22" spans="1:4" ht="33.75" customHeight="1">
      <c r="A22" s="9" t="s">
        <v>160</v>
      </c>
      <c r="B22" s="12" t="s">
        <v>1</v>
      </c>
      <c r="C22" s="9" t="s">
        <v>14</v>
      </c>
      <c r="D22" s="11" t="s">
        <v>78</v>
      </c>
    </row>
    <row r="23" spans="1:4" ht="33.75" customHeight="1">
      <c r="A23" s="9" t="s">
        <v>116</v>
      </c>
      <c r="B23" s="10" t="s">
        <v>1</v>
      </c>
      <c r="C23" s="13" t="s">
        <v>117</v>
      </c>
      <c r="D23" s="11" t="s">
        <v>78</v>
      </c>
    </row>
    <row r="24" spans="1:4" ht="33.75" customHeight="1">
      <c r="A24" s="9" t="s">
        <v>161</v>
      </c>
      <c r="B24" s="10" t="s">
        <v>65</v>
      </c>
      <c r="C24" s="9">
        <v>2019</v>
      </c>
      <c r="D24" s="11" t="s">
        <v>78</v>
      </c>
    </row>
    <row r="25" spans="1:4" ht="33.75" customHeight="1">
      <c r="A25" s="9" t="s">
        <v>118</v>
      </c>
      <c r="B25" s="10" t="s">
        <v>66</v>
      </c>
      <c r="C25" s="14" t="s">
        <v>36</v>
      </c>
      <c r="D25" s="11" t="s">
        <v>78</v>
      </c>
    </row>
    <row r="26" spans="1:4" ht="33.75" customHeight="1">
      <c r="A26" s="9" t="s">
        <v>162</v>
      </c>
      <c r="B26" s="10" t="s">
        <v>5</v>
      </c>
      <c r="C26" s="9" t="s">
        <v>67</v>
      </c>
      <c r="D26" s="11" t="s">
        <v>78</v>
      </c>
    </row>
    <row r="27" spans="1:4" ht="33.75" customHeight="1">
      <c r="A27" s="2" t="s">
        <v>152</v>
      </c>
      <c r="B27" s="3"/>
      <c r="C27" s="4"/>
      <c r="D27" s="4"/>
    </row>
    <row r="28" spans="1:4" ht="33.75" customHeight="1">
      <c r="A28" s="5"/>
      <c r="B28" s="28" t="s">
        <v>99</v>
      </c>
      <c r="C28" s="28"/>
      <c r="D28" s="28"/>
    </row>
    <row r="29" spans="1:4" ht="33.75" customHeight="1">
      <c r="A29" s="6" t="s">
        <v>100</v>
      </c>
      <c r="B29" s="7" t="s">
        <v>101</v>
      </c>
      <c r="C29" s="8" t="s">
        <v>102</v>
      </c>
      <c r="D29" s="8" t="s">
        <v>103</v>
      </c>
    </row>
    <row r="30" spans="1:4" ht="33.75" customHeight="1">
      <c r="A30" s="27" t="s">
        <v>119</v>
      </c>
      <c r="B30" s="27"/>
      <c r="C30" s="27"/>
      <c r="D30" s="27"/>
    </row>
    <row r="31" spans="1:4" ht="33.75" customHeight="1">
      <c r="A31" s="15" t="s">
        <v>120</v>
      </c>
      <c r="B31" s="12" t="s">
        <v>121</v>
      </c>
      <c r="C31" s="14" t="s">
        <v>38</v>
      </c>
      <c r="D31" s="11" t="s">
        <v>122</v>
      </c>
    </row>
    <row r="32" spans="1:4" ht="33.75" customHeight="1">
      <c r="A32" s="15" t="s">
        <v>123</v>
      </c>
      <c r="B32" s="12" t="s">
        <v>121</v>
      </c>
      <c r="C32" s="14" t="s">
        <v>15</v>
      </c>
      <c r="D32" s="11" t="s">
        <v>122</v>
      </c>
    </row>
    <row r="33" spans="1:4" ht="33.75" customHeight="1">
      <c r="A33" s="15" t="s">
        <v>124</v>
      </c>
      <c r="B33" s="12" t="s">
        <v>121</v>
      </c>
      <c r="C33" s="14" t="s">
        <v>45</v>
      </c>
      <c r="D33" s="16" t="s">
        <v>125</v>
      </c>
    </row>
    <row r="34" spans="1:4" ht="33.75" customHeight="1">
      <c r="A34" s="15" t="s">
        <v>163</v>
      </c>
      <c r="B34" s="10" t="s">
        <v>47</v>
      </c>
      <c r="C34" s="14" t="s">
        <v>37</v>
      </c>
      <c r="D34" s="17" t="s">
        <v>78</v>
      </c>
    </row>
    <row r="35" spans="1:4" ht="33.75" customHeight="1">
      <c r="A35" s="15" t="s">
        <v>164</v>
      </c>
      <c r="B35" s="10" t="s">
        <v>68</v>
      </c>
      <c r="C35" s="9" t="s">
        <v>16</v>
      </c>
      <c r="D35" s="17">
        <v>9000000</v>
      </c>
    </row>
    <row r="36" spans="1:4" ht="33.75" customHeight="1">
      <c r="A36" s="15" t="s">
        <v>126</v>
      </c>
      <c r="B36" s="10" t="s">
        <v>3</v>
      </c>
      <c r="C36" s="15" t="s">
        <v>69</v>
      </c>
      <c r="D36" s="17" t="s">
        <v>78</v>
      </c>
    </row>
    <row r="37" spans="1:4" ht="33.75" customHeight="1">
      <c r="A37" s="27" t="s">
        <v>127</v>
      </c>
      <c r="B37" s="27"/>
      <c r="C37" s="27"/>
      <c r="D37" s="27"/>
    </row>
    <row r="38" spans="1:4" ht="33.75" customHeight="1">
      <c r="A38" s="15" t="s">
        <v>165</v>
      </c>
      <c r="B38" s="10" t="s">
        <v>17</v>
      </c>
      <c r="C38" s="9" t="s">
        <v>42</v>
      </c>
      <c r="D38" s="18">
        <v>4600000</v>
      </c>
    </row>
    <row r="39" spans="1:4" ht="33.75" customHeight="1">
      <c r="A39" s="15" t="s">
        <v>128</v>
      </c>
      <c r="B39" s="10" t="s">
        <v>70</v>
      </c>
      <c r="C39" s="9" t="s">
        <v>44</v>
      </c>
      <c r="D39" s="18">
        <v>25716000</v>
      </c>
    </row>
    <row r="40" spans="1:4" ht="33.75" customHeight="1">
      <c r="A40" s="15" t="s">
        <v>166</v>
      </c>
      <c r="B40" s="10" t="s">
        <v>71</v>
      </c>
      <c r="C40" s="9" t="s">
        <v>72</v>
      </c>
      <c r="D40" s="18">
        <v>1600000</v>
      </c>
    </row>
    <row r="41" spans="1:4" ht="33.75" customHeight="1">
      <c r="A41" s="15" t="s">
        <v>167</v>
      </c>
      <c r="B41" s="19" t="s">
        <v>17</v>
      </c>
      <c r="C41" s="15" t="s">
        <v>77</v>
      </c>
      <c r="D41" s="17" t="s">
        <v>129</v>
      </c>
    </row>
    <row r="42" spans="1:4" ht="33.75" customHeight="1">
      <c r="A42" s="10" t="s">
        <v>130</v>
      </c>
      <c r="B42" s="10" t="s">
        <v>73</v>
      </c>
      <c r="C42" s="9" t="s">
        <v>43</v>
      </c>
      <c r="D42" s="18">
        <v>11300000</v>
      </c>
    </row>
    <row r="43" spans="1:4" ht="46.9" customHeight="1">
      <c r="A43" s="15" t="s">
        <v>168</v>
      </c>
      <c r="B43" s="20" t="s">
        <v>74</v>
      </c>
      <c r="C43" s="14" t="s">
        <v>30</v>
      </c>
      <c r="D43" s="17" t="s">
        <v>78</v>
      </c>
    </row>
    <row r="44" spans="1:4" ht="33.75" customHeight="1">
      <c r="A44" s="15" t="s">
        <v>131</v>
      </c>
      <c r="B44" s="10" t="s">
        <v>75</v>
      </c>
      <c r="C44" s="9" t="s">
        <v>76</v>
      </c>
      <c r="D44" s="17" t="s">
        <v>78</v>
      </c>
    </row>
    <row r="45" spans="1:4" ht="33.75" customHeight="1">
      <c r="A45" s="27" t="s">
        <v>132</v>
      </c>
      <c r="B45" s="27"/>
      <c r="C45" s="27"/>
      <c r="D45" s="27"/>
    </row>
    <row r="46" spans="1:4" ht="47.45" customHeight="1">
      <c r="A46" s="15" t="s">
        <v>169</v>
      </c>
      <c r="B46" s="10" t="s">
        <v>153</v>
      </c>
      <c r="C46" s="14" t="s">
        <v>133</v>
      </c>
      <c r="D46" s="21" t="s">
        <v>134</v>
      </c>
    </row>
    <row r="47" spans="1:4" ht="33.75" customHeight="1">
      <c r="A47" s="15" t="s">
        <v>170</v>
      </c>
      <c r="B47" s="10" t="s">
        <v>153</v>
      </c>
      <c r="C47" s="9" t="s">
        <v>77</v>
      </c>
      <c r="D47" s="22" t="s">
        <v>48</v>
      </c>
    </row>
    <row r="48" spans="1:4" ht="33.75" customHeight="1">
      <c r="A48" s="15" t="s">
        <v>171</v>
      </c>
      <c r="B48" s="10" t="s">
        <v>153</v>
      </c>
      <c r="C48" s="14" t="s">
        <v>41</v>
      </c>
      <c r="D48" s="10" t="s">
        <v>78</v>
      </c>
    </row>
    <row r="49" spans="1:4" ht="33.75" customHeight="1">
      <c r="A49" s="15" t="s">
        <v>135</v>
      </c>
      <c r="B49" s="10" t="s">
        <v>153</v>
      </c>
      <c r="C49" s="9" t="s">
        <v>40</v>
      </c>
      <c r="D49" s="22">
        <v>200000</v>
      </c>
    </row>
    <row r="50" spans="1:4" ht="33.75" customHeight="1">
      <c r="A50" s="15" t="s">
        <v>172</v>
      </c>
      <c r="B50" s="10" t="s">
        <v>153</v>
      </c>
      <c r="C50" s="9" t="s">
        <v>39</v>
      </c>
      <c r="D50" s="22">
        <v>1540000</v>
      </c>
    </row>
    <row r="51" spans="1:4" ht="33.75" customHeight="1">
      <c r="A51" s="15" t="s">
        <v>136</v>
      </c>
      <c r="B51" s="12" t="s">
        <v>137</v>
      </c>
      <c r="C51" s="9" t="s">
        <v>79</v>
      </c>
      <c r="D51" s="11" t="s">
        <v>78</v>
      </c>
    </row>
    <row r="52" spans="1:4" ht="33.75" customHeight="1">
      <c r="A52" s="15" t="s">
        <v>173</v>
      </c>
      <c r="B52" s="10" t="s">
        <v>153</v>
      </c>
      <c r="C52" s="14" t="s">
        <v>80</v>
      </c>
      <c r="D52" s="11" t="s">
        <v>78</v>
      </c>
    </row>
    <row r="53" spans="1:4" ht="33.75" customHeight="1">
      <c r="A53" s="15" t="s">
        <v>138</v>
      </c>
      <c r="B53" s="10" t="s">
        <v>153</v>
      </c>
      <c r="C53" s="14" t="s">
        <v>81</v>
      </c>
      <c r="D53" s="11" t="s">
        <v>78</v>
      </c>
    </row>
    <row r="54" spans="1:4" ht="33.75" customHeight="1">
      <c r="A54" s="15" t="s">
        <v>174</v>
      </c>
      <c r="B54" s="20" t="s">
        <v>31</v>
      </c>
      <c r="C54" s="14" t="s">
        <v>18</v>
      </c>
      <c r="D54" s="11" t="s">
        <v>78</v>
      </c>
    </row>
    <row r="55" spans="1:4" ht="33.75" customHeight="1">
      <c r="A55" s="2" t="s">
        <v>152</v>
      </c>
      <c r="B55" s="3"/>
      <c r="C55" s="4"/>
      <c r="D55" s="4"/>
    </row>
    <row r="56" spans="1:4" ht="33.75" customHeight="1">
      <c r="A56" s="5"/>
      <c r="B56" s="28" t="s">
        <v>99</v>
      </c>
      <c r="C56" s="28"/>
      <c r="D56" s="28"/>
    </row>
    <row r="57" spans="1:4" ht="33.75" customHeight="1">
      <c r="A57" s="6" t="s">
        <v>100</v>
      </c>
      <c r="B57" s="7" t="s">
        <v>101</v>
      </c>
      <c r="C57" s="8" t="s">
        <v>102</v>
      </c>
      <c r="D57" s="8" t="s">
        <v>103</v>
      </c>
    </row>
    <row r="58" spans="1:4" ht="33.75" customHeight="1">
      <c r="A58" s="27" t="s">
        <v>139</v>
      </c>
      <c r="B58" s="27"/>
      <c r="C58" s="27"/>
      <c r="D58" s="27"/>
    </row>
    <row r="59" spans="1:4" ht="33.75" customHeight="1">
      <c r="A59" s="9" t="s">
        <v>175</v>
      </c>
      <c r="B59" s="10" t="s">
        <v>0</v>
      </c>
      <c r="C59" s="13" t="s">
        <v>140</v>
      </c>
      <c r="D59" s="18">
        <v>29500000</v>
      </c>
    </row>
    <row r="60" spans="1:4" ht="33.75" customHeight="1">
      <c r="A60" s="9" t="s">
        <v>141</v>
      </c>
      <c r="B60" s="10" t="s">
        <v>82</v>
      </c>
      <c r="C60" s="9" t="s">
        <v>21</v>
      </c>
      <c r="D60" s="18">
        <v>20300000</v>
      </c>
    </row>
    <row r="61" spans="1:4" ht="33.75" customHeight="1">
      <c r="A61" s="9" t="s">
        <v>176</v>
      </c>
      <c r="B61" s="10" t="s">
        <v>83</v>
      </c>
      <c r="C61" s="14" t="s">
        <v>84</v>
      </c>
      <c r="D61" s="11" t="s">
        <v>78</v>
      </c>
    </row>
    <row r="62" spans="1:4" ht="33.75" customHeight="1">
      <c r="A62" s="9" t="s">
        <v>142</v>
      </c>
      <c r="B62" s="10" t="s">
        <v>85</v>
      </c>
      <c r="C62" s="9" t="s">
        <v>86</v>
      </c>
      <c r="D62" s="11" t="s">
        <v>78</v>
      </c>
    </row>
    <row r="63" spans="1:4" ht="33.75" customHeight="1">
      <c r="A63" s="9" t="s">
        <v>143</v>
      </c>
      <c r="B63" s="10" t="s">
        <v>0</v>
      </c>
      <c r="C63" s="9" t="s">
        <v>144</v>
      </c>
      <c r="D63" s="11" t="s">
        <v>78</v>
      </c>
    </row>
    <row r="64" spans="1:4" ht="32.450000000000003" customHeight="1">
      <c r="A64" s="9" t="s">
        <v>145</v>
      </c>
      <c r="B64" s="20" t="s">
        <v>7</v>
      </c>
      <c r="C64" s="14" t="s">
        <v>87</v>
      </c>
      <c r="D64" s="11" t="s">
        <v>78</v>
      </c>
    </row>
    <row r="65" spans="1:4" ht="32.450000000000003" customHeight="1">
      <c r="A65" s="9" t="s">
        <v>146</v>
      </c>
      <c r="B65" s="10" t="s">
        <v>88</v>
      </c>
      <c r="C65" s="23" t="s">
        <v>89</v>
      </c>
      <c r="D65" s="11" t="s">
        <v>78</v>
      </c>
    </row>
    <row r="66" spans="1:4" ht="46.9" customHeight="1">
      <c r="A66" s="9" t="s">
        <v>177</v>
      </c>
      <c r="B66" s="10" t="s">
        <v>90</v>
      </c>
      <c r="C66" s="23" t="s">
        <v>91</v>
      </c>
      <c r="D66" s="11" t="s">
        <v>78</v>
      </c>
    </row>
    <row r="67" spans="1:4" ht="49.9" customHeight="1">
      <c r="A67" s="9" t="s">
        <v>147</v>
      </c>
      <c r="B67" s="10" t="s">
        <v>19</v>
      </c>
      <c r="C67" s="9" t="s">
        <v>92</v>
      </c>
      <c r="D67" s="18">
        <v>704380</v>
      </c>
    </row>
    <row r="68" spans="1:4" ht="46.9" customHeight="1">
      <c r="A68" s="9" t="s">
        <v>178</v>
      </c>
      <c r="B68" s="10" t="s">
        <v>20</v>
      </c>
      <c r="C68" s="9" t="s">
        <v>93</v>
      </c>
      <c r="D68" s="17" t="s">
        <v>78</v>
      </c>
    </row>
    <row r="69" spans="1:4" ht="40.5" customHeight="1">
      <c r="A69" s="9" t="s">
        <v>179</v>
      </c>
      <c r="B69" s="10" t="s">
        <v>94</v>
      </c>
      <c r="C69" s="9">
        <v>2020</v>
      </c>
      <c r="D69" s="17" t="s">
        <v>78</v>
      </c>
    </row>
    <row r="70" spans="1:4" ht="33.75" customHeight="1">
      <c r="A70" s="27" t="s">
        <v>148</v>
      </c>
      <c r="B70" s="27"/>
      <c r="C70" s="27"/>
      <c r="D70" s="27"/>
    </row>
    <row r="71" spans="1:4" ht="44.25" customHeight="1">
      <c r="A71" s="9" t="s">
        <v>149</v>
      </c>
      <c r="B71" s="20" t="s">
        <v>6</v>
      </c>
      <c r="C71" s="14" t="s">
        <v>32</v>
      </c>
      <c r="D71" s="24" t="s">
        <v>78</v>
      </c>
    </row>
    <row r="72" spans="1:4" ht="103.9" customHeight="1">
      <c r="A72" s="9" t="s">
        <v>150</v>
      </c>
      <c r="B72" s="10" t="s">
        <v>23</v>
      </c>
      <c r="C72" s="9" t="s">
        <v>25</v>
      </c>
      <c r="D72" s="25">
        <v>1875000</v>
      </c>
    </row>
    <row r="73" spans="1:4" ht="35.1" customHeight="1">
      <c r="A73" s="9" t="s">
        <v>180</v>
      </c>
      <c r="B73" s="10" t="s">
        <v>2</v>
      </c>
      <c r="C73" s="9" t="s">
        <v>95</v>
      </c>
      <c r="D73" s="24" t="s">
        <v>78</v>
      </c>
    </row>
    <row r="74" spans="1:4" ht="35.1" customHeight="1">
      <c r="A74" s="9" t="s">
        <v>151</v>
      </c>
      <c r="B74" s="10" t="s">
        <v>96</v>
      </c>
      <c r="C74" s="9" t="s">
        <v>97</v>
      </c>
      <c r="D74" s="24" t="s">
        <v>78</v>
      </c>
    </row>
    <row r="75" spans="1:4" ht="34.9" customHeight="1">
      <c r="A75" s="9" t="s">
        <v>181</v>
      </c>
      <c r="B75" s="20" t="s">
        <v>24</v>
      </c>
      <c r="C75" s="26" t="s">
        <v>98</v>
      </c>
      <c r="D75" s="24" t="s">
        <v>78</v>
      </c>
    </row>
  </sheetData>
  <mergeCells count="9">
    <mergeCell ref="A70:D70"/>
    <mergeCell ref="B2:D2"/>
    <mergeCell ref="A4:D4"/>
    <mergeCell ref="A30:D30"/>
    <mergeCell ref="A37:D37"/>
    <mergeCell ref="B28:D28"/>
    <mergeCell ref="B56:D56"/>
    <mergeCell ref="A45:D45"/>
    <mergeCell ref="A58:D58"/>
  </mergeCells>
  <phoneticPr fontId="2" type="noConversion"/>
  <conditionalFormatting sqref="D34:D36 B42:D44 B59:C67 B5:C26">
    <cfRule type="cellIs" dxfId="23" priority="34" operator="equal">
      <formula>"TBD"</formula>
    </cfRule>
  </conditionalFormatting>
  <conditionalFormatting sqref="D41">
    <cfRule type="cellIs" dxfId="22" priority="33" operator="equal">
      <formula>"TBD"</formula>
    </cfRule>
  </conditionalFormatting>
  <conditionalFormatting sqref="B31:B36">
    <cfRule type="cellIs" dxfId="21" priority="28" operator="equal">
      <formula>"TBD"</formula>
    </cfRule>
  </conditionalFormatting>
  <conditionalFormatting sqref="C33 C35 C31">
    <cfRule type="cellIs" dxfId="20" priority="27" operator="equal">
      <formula>"TBD"</formula>
    </cfRule>
  </conditionalFormatting>
  <conditionalFormatting sqref="C34">
    <cfRule type="cellIs" dxfId="19" priority="26" operator="equal">
      <formula>"TBD"</formula>
    </cfRule>
  </conditionalFormatting>
  <conditionalFormatting sqref="C32">
    <cfRule type="cellIs" dxfId="18" priority="25" operator="equal">
      <formula>"TBD"</formula>
    </cfRule>
  </conditionalFormatting>
  <conditionalFormatting sqref="B38:B40">
    <cfRule type="cellIs" dxfId="17" priority="24" operator="equal">
      <formula>"TBD"</formula>
    </cfRule>
  </conditionalFormatting>
  <conditionalFormatting sqref="C38:C40">
    <cfRule type="cellIs" dxfId="16" priority="23" operator="equal">
      <formula>"TBD"</formula>
    </cfRule>
  </conditionalFormatting>
  <conditionalFormatting sqref="B48:B54 B46">
    <cfRule type="cellIs" dxfId="15" priority="22" operator="equal">
      <formula>"TBD"</formula>
    </cfRule>
  </conditionalFormatting>
  <conditionalFormatting sqref="B47">
    <cfRule type="cellIs" dxfId="14" priority="21" operator="equal">
      <formula>"TBD"</formula>
    </cfRule>
  </conditionalFormatting>
  <conditionalFormatting sqref="C51:C54 C46:C48">
    <cfRule type="cellIs" dxfId="13" priority="20" operator="equal">
      <formula>"TBD"</formula>
    </cfRule>
  </conditionalFormatting>
  <conditionalFormatting sqref="C50">
    <cfRule type="cellIs" dxfId="12" priority="19" operator="equal">
      <formula>"TBD"</formula>
    </cfRule>
  </conditionalFormatting>
  <conditionalFormatting sqref="C49">
    <cfRule type="cellIs" dxfId="11" priority="18" operator="equal">
      <formula>"TBD"</formula>
    </cfRule>
  </conditionalFormatting>
  <conditionalFormatting sqref="C71:C74">
    <cfRule type="cellIs" dxfId="10" priority="12" operator="equal">
      <formula>"TBD"</formula>
    </cfRule>
  </conditionalFormatting>
  <conditionalFormatting sqref="D59:D60">
    <cfRule type="cellIs" dxfId="9" priority="8" operator="equal">
      <formula>"TBD"</formula>
    </cfRule>
  </conditionalFormatting>
  <conditionalFormatting sqref="D72">
    <cfRule type="cellIs" dxfId="8" priority="5" operator="equal">
      <formula>"TBD"</formula>
    </cfRule>
  </conditionalFormatting>
  <conditionalFormatting sqref="B71:B75">
    <cfRule type="cellIs" dxfId="7" priority="13" operator="equal">
      <formula>"TBD"</formula>
    </cfRule>
  </conditionalFormatting>
  <conditionalFormatting sqref="D48 D46">
    <cfRule type="cellIs" dxfId="6" priority="9" operator="equal">
      <formula>"TBD"</formula>
    </cfRule>
  </conditionalFormatting>
  <conditionalFormatting sqref="D67">
    <cfRule type="cellIs" dxfId="5" priority="6" operator="equal">
      <formula>"TBD"</formula>
    </cfRule>
  </conditionalFormatting>
  <conditionalFormatting sqref="D38:D40">
    <cfRule type="cellIs" dxfId="4" priority="11" operator="equal">
      <formula>"TBD"</formula>
    </cfRule>
  </conditionalFormatting>
  <conditionalFormatting sqref="B68">
    <cfRule type="cellIs" dxfId="3" priority="4" operator="equal">
      <formula>"TBD"</formula>
    </cfRule>
  </conditionalFormatting>
  <conditionalFormatting sqref="C68">
    <cfRule type="cellIs" dxfId="2" priority="3" operator="equal">
      <formula>"TBD"</formula>
    </cfRule>
  </conditionalFormatting>
  <conditionalFormatting sqref="B69">
    <cfRule type="cellIs" dxfId="1" priority="2" operator="equal">
      <formula>"TBD"</formula>
    </cfRule>
  </conditionalFormatting>
  <conditionalFormatting sqref="C69">
    <cfRule type="cellIs" dxfId="0" priority="1" operator="equal">
      <formula>"TBD"</formula>
    </cfRule>
  </conditionalFormatting>
  <printOptions horizontalCentered="1"/>
  <pageMargins left="0.22" right="0.22" top="0.5" bottom="0.5" header="0.05" footer="0.05"/>
  <pageSetup paperSize="9" scale="59" fitToHeight="0" orientation="portrait" r:id="rId1"/>
  <rowBreaks count="2" manualBreakCount="2">
    <brk id="26" max="3" man="1"/>
    <brk id="54" max="3" man="1"/>
  </rowBreaks>
  <colBreaks count="1" manualBreakCount="1">
    <brk id="1" max="7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Compromisos de Jerome Avenue</vt:lpstr>
      <vt:lpstr>'Compromisos de Jerome Avenue'!Print_Area</vt:lpstr>
    </vt:vector>
  </TitlesOfParts>
  <Company>MIS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Kristi</dc:creator>
  <cp:lastModifiedBy>James Archer</cp:lastModifiedBy>
  <cp:lastPrinted>2018-09-27T01:52:02Z</cp:lastPrinted>
  <dcterms:created xsi:type="dcterms:W3CDTF">2017-08-31T20:12:56Z</dcterms:created>
  <dcterms:modified xsi:type="dcterms:W3CDTF">2018-10-09T21:15:09Z</dcterms:modified>
</cp:coreProperties>
</file>