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Cognos jobs\homeless shelter arrests\Quarterly tables\"/>
    </mc:Choice>
  </mc:AlternateContent>
  <bookViews>
    <workbookView xWindow="0" yWindow="0" windowWidth="28800" windowHeight="13248" firstSheet="53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52511"/>
  <webPublishing codePage="1252"/>
</workbook>
</file>

<file path=xl/calcChain.xml><?xml version="1.0" encoding="utf-8"?>
<calcChain xmlns="http://schemas.openxmlformats.org/spreadsheetml/2006/main">
  <c r="D10" i="1" l="1"/>
  <c r="D10" i="59" l="1"/>
  <c r="D10" i="2"/>
  <c r="D10" i="3"/>
  <c r="D10" i="4"/>
  <c r="D10" i="5"/>
  <c r="D10" i="6"/>
  <c r="D10" i="7"/>
  <c r="D10" i="8"/>
  <c r="D10" i="9"/>
  <c r="D10" i="10"/>
  <c r="D10" i="11"/>
  <c r="D10" i="12"/>
  <c r="D10" i="13"/>
  <c r="D10" i="14"/>
  <c r="D10" i="15"/>
  <c r="D10" i="16"/>
  <c r="D10" i="17"/>
  <c r="D10" i="60"/>
  <c r="D10" i="18"/>
  <c r="D10" i="19"/>
  <c r="D10" i="20"/>
  <c r="D10" i="21"/>
  <c r="D10" i="22"/>
  <c r="D10" i="23"/>
  <c r="D10" i="24"/>
  <c r="D10" i="25"/>
  <c r="D10" i="26"/>
  <c r="D10" i="27"/>
  <c r="D10" i="28"/>
  <c r="D10" i="29"/>
  <c r="D10" i="30"/>
  <c r="D10" i="61"/>
  <c r="D10" i="31"/>
  <c r="D10" i="32"/>
  <c r="D10" i="62"/>
  <c r="D10" i="33"/>
  <c r="D10" i="34"/>
  <c r="D10" i="35"/>
  <c r="D10" i="36"/>
  <c r="D10" i="37"/>
  <c r="D10" i="38"/>
  <c r="D10" i="39"/>
  <c r="D10" i="40"/>
  <c r="D10" i="41"/>
  <c r="D10" i="42"/>
  <c r="D10" i="43"/>
  <c r="D10" i="44"/>
  <c r="D10" i="45"/>
  <c r="D10" i="46"/>
  <c r="D10" i="63"/>
  <c r="D10" i="47"/>
  <c r="D10" i="48"/>
  <c r="D10" i="49"/>
  <c r="D10" i="58"/>
  <c r="D10" i="50"/>
  <c r="D10" i="51"/>
  <c r="D10" i="52"/>
  <c r="D10" i="53"/>
  <c r="D10" i="54"/>
  <c r="D10" i="55"/>
  <c r="D10" i="56"/>
  <c r="A4" i="56" l="1"/>
  <c r="A4" i="55"/>
  <c r="A4" i="54"/>
  <c r="A4" i="53"/>
  <c r="A4" i="52"/>
  <c r="A4" i="51"/>
  <c r="A4" i="50"/>
  <c r="A4" i="58"/>
  <c r="A4" i="49"/>
  <c r="A4" i="48"/>
  <c r="A4" i="47"/>
  <c r="A4" i="63"/>
  <c r="A4" i="46"/>
  <c r="A4" i="45"/>
  <c r="A4" i="44"/>
  <c r="A4" i="43"/>
  <c r="A4" i="42"/>
  <c r="A4" i="41"/>
  <c r="A4" i="40"/>
  <c r="A4" i="39"/>
  <c r="A4" i="38"/>
  <c r="A4" i="37"/>
  <c r="A4" i="36"/>
  <c r="A4" i="35"/>
  <c r="A4" i="34"/>
  <c r="A4" i="33"/>
  <c r="A4" i="62"/>
  <c r="A4" i="32"/>
  <c r="A4" i="31"/>
  <c r="A4" i="6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60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4" i="59"/>
  <c r="A4" i="1"/>
</calcChain>
</file>

<file path=xl/sharedStrings.xml><?xml version="1.0" encoding="utf-8"?>
<sst xmlns="http://schemas.openxmlformats.org/spreadsheetml/2006/main" count="379" uniqueCount="69">
  <si>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</si>
  <si>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</si>
  <si>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</si>
  <si>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</si>
  <si>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</si>
  <si>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</si>
  <si>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</si>
  <si>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</si>
  <si>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</si>
  <si>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</si>
  <si>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</si>
  <si>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</si>
  <si>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</si>
  <si>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</si>
  <si>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</si>
  <si>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</si>
  <si>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</si>
  <si>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</si>
  <si>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</si>
  <si>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</si>
  <si>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</si>
  <si>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</si>
  <si>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</si>
  <si>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</si>
  <si>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</si>
  <si>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</si>
  <si>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</si>
  <si>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</si>
  <si>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</si>
  <si>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</si>
  <si>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</si>
  <si>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</si>
  <si>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</si>
  <si>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</si>
  <si>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</si>
  <si>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</si>
  <si>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</si>
  <si>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</si>
  <si>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</si>
  <si>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</si>
  <si>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</si>
  <si>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</si>
  <si>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</si>
  <si>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</si>
  <si>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</si>
  <si>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</si>
  <si>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</si>
  <si>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</si>
  <si>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</si>
  <si>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</si>
  <si>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</si>
  <si>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</si>
  <si>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</si>
  <si>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</si>
  <si>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</si>
  <si>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</si>
  <si>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</si>
  <si>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</si>
  <si>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</si>
  <si>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</si>
  <si>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</si>
  <si>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</si>
  <si>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</si>
  <si>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</si>
  <si>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</si>
  <si>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</si>
  <si>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</si>
  <si>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</si>
  <si>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7/1/2019 through 9/30/2019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</si>
</sst>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125</v>
      </c>
    </row>
    <row r="8" spans="1:5">
      <c r="B8" s="14" t="s">
        <v>2</v>
      </c>
      <c r="C8" s="15"/>
      <c r="D8" s="9">
        <v>435</v>
      </c>
    </row>
    <row r="9" spans="1:5">
      <c r="B9" s="14" t="s">
        <v>3</v>
      </c>
      <c r="C9" s="15"/>
      <c r="D9" s="9">
        <v>4</v>
      </c>
    </row>
    <row r="10" spans="1:5" ht="19.5" customHeight="1">
      <c r="B10" s="16" t="s">
        <v>0</v>
      </c>
      <c r="C10" s="17"/>
      <c r="D10" s="10">
        <v>564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20</v>
      </c>
    </row>
    <row r="8" spans="1:5">
      <c r="B8" s="14" t="s">
        <v>2</v>
      </c>
      <c r="C8" s="15"/>
      <c r="D8" s="9">
        <v>126</v>
      </c>
    </row>
    <row r="9" spans="1:5">
      <c r="B9" s="14" t="s">
        <v>3</v>
      </c>
      <c r="C9" s="15"/>
      <c r="D9" s="9">
        <v>1</v>
      </c>
    </row>
    <row r="10" spans="1:5" ht="19.5" customHeight="1">
      <c r="B10" s="16" t="s">
        <v>0</v>
      </c>
      <c r="C10" s="17"/>
      <c r="D10" s="10">
        <f>SUM(D7:D9)</f>
        <v>147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RowHeight="12.75" customHeight="1"/>
  <cols>
    <col min="1" max="1" width="16" style="1" customWidth="1"/>
    <col min="2" max="3" width="10" bestFit="1" customWidth="1"/>
    <col min="4" max="4" width="16.33203125" bestFit="1" customWidth="1"/>
    <col min="5" max="5" width="18.664062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 ht="13.2">
      <c r="B7" s="14" t="s">
        <v>1</v>
      </c>
      <c r="C7" s="15"/>
      <c r="D7" s="11">
        <v>0</v>
      </c>
    </row>
    <row r="8" spans="1:5" ht="13.2">
      <c r="B8" s="14" t="s">
        <v>2</v>
      </c>
      <c r="C8" s="15"/>
      <c r="D8" s="11">
        <v>7</v>
      </c>
    </row>
    <row r="9" spans="1:5" ht="13.2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38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2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14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20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</v>
      </c>
    </row>
    <row r="8" spans="1:5">
      <c r="B8" s="14" t="s">
        <v>2</v>
      </c>
      <c r="C8" s="15"/>
      <c r="D8" s="4">
        <v>2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11</v>
      </c>
    </row>
    <row r="8" spans="1:5">
      <c r="B8" s="14" t="s">
        <v>2</v>
      </c>
      <c r="C8" s="15"/>
      <c r="D8" s="11">
        <v>21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33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11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6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9</v>
      </c>
    </row>
    <row r="8" spans="1:5">
      <c r="B8" s="14" t="s">
        <v>2</v>
      </c>
      <c r="C8" s="15"/>
      <c r="D8" s="11">
        <v>17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6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11">
        <v>1</v>
      </c>
    </row>
    <row r="8" spans="1:5">
      <c r="B8" s="14" t="s">
        <v>2</v>
      </c>
      <c r="C8" s="14"/>
      <c r="D8" s="11">
        <v>1</v>
      </c>
    </row>
    <row r="9" spans="1:5">
      <c r="B9" s="14" t="s">
        <v>3</v>
      </c>
      <c r="C9" s="14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6" customWidth="1"/>
    <col min="2" max="3" width="10" style="6" bestFit="1" customWidth="1"/>
    <col min="4" max="4" width="16.33203125" style="6" bestFit="1" customWidth="1"/>
    <col min="5" max="5" width="18.6640625" style="6" customWidth="1"/>
    <col min="6" max="16384" width="9.10937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9</v>
      </c>
    </row>
    <row r="8" spans="1:5">
      <c r="B8" s="14" t="s">
        <v>2</v>
      </c>
      <c r="C8" s="15"/>
      <c r="D8" s="11">
        <v>38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5</v>
      </c>
    </row>
    <row r="8" spans="1:5">
      <c r="B8" s="14" t="s">
        <v>2</v>
      </c>
      <c r="C8" s="15"/>
      <c r="D8" s="9">
        <v>11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2" sqref="A2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7/1/2019 through 9/30/2019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YEE, EDWARD</cp:lastModifiedBy>
  <cp:lastPrinted>2019-10-11T20:42:39Z</cp:lastPrinted>
  <dcterms:created xsi:type="dcterms:W3CDTF">2018-04-27T19:35:06Z</dcterms:created>
  <dcterms:modified xsi:type="dcterms:W3CDTF">2019-10-11T20:43:02Z</dcterms:modified>
</cp:coreProperties>
</file>