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showInkAnnotation="0"/>
  <mc:AlternateContent xmlns:mc="http://schemas.openxmlformats.org/markup-compatibility/2006">
    <mc:Choice Requires="x15">
      <x15ac:absPath xmlns:x15ac="http://schemas.microsoft.com/office/spreadsheetml/2010/11/ac" url="B:\1PP\CSI\SIB COMMUNICATIONS\2025\681\"/>
    </mc:Choice>
  </mc:AlternateContent>
  <xr:revisionPtr revIDLastSave="0" documentId="8_{D3E4344A-A491-4CC5-BC17-93EC26FEAAA2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Report" sheetId="1" r:id="rId1"/>
  </sheets>
  <externalReferences>
    <externalReference r:id="rId2"/>
  </externalReferences>
  <definedNames>
    <definedName name="Borough">'[1]Raw Data'!$E$3:$E$964</definedName>
    <definedName name="DATE">'[1]Raw Data'!$B$3:$B$964</definedName>
    <definedName name="_xlnm.Print_Area" localSheetId="0">Report!$A$1:$J$17</definedName>
    <definedName name="REASON">'[1]Raw Data'!$H$3:$H$964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J17" i="1" s="1"/>
  <c r="J8" i="1"/>
  <c r="J9" i="1"/>
  <c r="J10" i="1"/>
  <c r="J11" i="1"/>
  <c r="J12" i="1"/>
  <c r="J13" i="1"/>
  <c r="J14" i="1"/>
  <c r="J16" i="1"/>
  <c r="J6" i="1"/>
  <c r="H17" i="1"/>
  <c r="F17" i="1"/>
  <c r="D17" i="1"/>
  <c r="E17" i="1"/>
  <c r="G17" i="1" l="1"/>
</calcChain>
</file>

<file path=xl/sharedStrings.xml><?xml version="1.0" encoding="utf-8"?>
<sst xmlns="http://schemas.openxmlformats.org/spreadsheetml/2006/main" count="23" uniqueCount="23">
  <si>
    <t>Unmanned Aircraft Systems Operations Report</t>
  </si>
  <si>
    <t>Brooklyn</t>
  </si>
  <si>
    <t>Bronx</t>
  </si>
  <si>
    <t>Queens</t>
  </si>
  <si>
    <t>Manhattan</t>
  </si>
  <si>
    <t>Staten Island</t>
  </si>
  <si>
    <t>Other Agency Assist</t>
  </si>
  <si>
    <t>Total</t>
  </si>
  <si>
    <t>Search and rescue operations</t>
  </si>
  <si>
    <t>Collision / Crime Scene Documentation</t>
  </si>
  <si>
    <t>Evidence searches at large or inaccessible scenes</t>
  </si>
  <si>
    <t>Hazardous material incidents</t>
  </si>
  <si>
    <t>Monitoring vehicular traffic and pedestrian congestion at large scale events</t>
  </si>
  <si>
    <t>Visual assistance at hostage/barricaded suspect situations</t>
  </si>
  <si>
    <t>Rooftop security observation at shootings or large scale events at the direction of the Incident Commander</t>
  </si>
  <si>
    <t>Public safety, emergency, or other situation with the approval of the Chief of Department.</t>
  </si>
  <si>
    <t>Warrant</t>
  </si>
  <si>
    <t>TOTAL</t>
  </si>
  <si>
    <t>Date</t>
  </si>
  <si>
    <t>Training /Testing</t>
  </si>
  <si>
    <t>Through</t>
  </si>
  <si>
    <t>Drone as a First Responder 
(DFR)</t>
  </si>
  <si>
    <t>April  1, 2025 through June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</si>
</sst>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4"/>
      <name val="Calibri"/>
      <family val="2"/>
      <scheme val="minor"/>
    </font>
    <font>
      <sz val="18"/>
      <color rgb="FF00000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5" borderId="1" xfId="1" applyNumberFormat="1" applyFont="1" applyFill="1" applyBorder="1" applyAlignment="1">
      <alignment horizontal="center" vertical="center"/>
    </xf>
    <xf numFmtId="0" fontId="0" fillId="3" borderId="1" xfId="1" applyNumberFormat="1" applyFont="1" applyFill="1" applyBorder="1" applyAlignment="1">
      <alignment horizontal="center"/>
    </xf>
    <xf numFmtId="0" fontId="0" fillId="3" borderId="1" xfId="1" applyNumberFormat="1" applyFont="1" applyFill="1" applyBorder="1" applyAlignment="1">
      <alignment horizontal="center" vertical="center"/>
    </xf>
    <xf numFmtId="0" fontId="0" fillId="4" borderId="1" xfId="1" applyNumberFormat="1" applyFont="1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3" fontId="1" fillId="5" borderId="1" xfId="1" applyNumberFormat="1" applyFont="1" applyFill="1" applyBorder="1" applyAlignment="1">
      <alignment horizontal="center" vertical="center"/>
    </xf>
    <xf numFmtId="3" fontId="0" fillId="0" borderId="1" xfId="1" applyNumberFormat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0" fillId="0" borderId="5" xfId="0" applyNumberFormat="1" applyBorder="1" applyAlignment="1" applyProtection="1">
      <alignment horizontal="center"/>
      <protection locked="0"/>
    </xf>
    <xf numFmtId="14" fontId="0" fillId="0" borderId="5" xfId="0" applyNumberFormat="1" applyBorder="1" applyAlignment="1" applyProtection="1">
      <alignment horizontal="center" vertical="center"/>
      <protection locked="0"/>
    </xf>
    <xf numFmtId="3" fontId="0" fillId="0" borderId="0" xfId="1" applyNumberFormat="1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pd.finest\Users\PBQN\TARU\Common\Operatiions\UAS%20Operations\UAS%20Deployment%20Log%20and%20Report%20-%202020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"/>
      <sheetName val="Raw Data"/>
      <sheetName val="Reason Code"/>
      <sheetName val="2019 Breakdown"/>
      <sheetName val="2020 Breakdown"/>
      <sheetName val="2021 Breakdown"/>
      <sheetName val="2022 Breakdown"/>
      <sheetName val="Yearly Comparison"/>
      <sheetName val="2nd Qtr"/>
    </sheetNames>
    <sheetDataSet>
      <sheetData sheetId="0"/>
      <sheetData sheetId="1">
        <row r="3">
          <cell r="B3">
            <v>43438</v>
          </cell>
          <cell r="E3" t="str">
            <v>Queens</v>
          </cell>
          <cell r="H3" t="str">
            <v>I</v>
          </cell>
        </row>
        <row r="4">
          <cell r="B4">
            <v>43439</v>
          </cell>
          <cell r="E4" t="str">
            <v>Bronx</v>
          </cell>
          <cell r="H4" t="str">
            <v>B</v>
          </cell>
        </row>
        <row r="5">
          <cell r="B5">
            <v>43444</v>
          </cell>
          <cell r="E5" t="str">
            <v>Staten Island</v>
          </cell>
          <cell r="H5" t="str">
            <v>B</v>
          </cell>
        </row>
        <row r="6">
          <cell r="B6">
            <v>43446</v>
          </cell>
          <cell r="E6" t="str">
            <v>Queens</v>
          </cell>
          <cell r="H6" t="str">
            <v>I</v>
          </cell>
        </row>
        <row r="7">
          <cell r="B7">
            <v>43446</v>
          </cell>
          <cell r="E7" t="str">
            <v>Queens</v>
          </cell>
          <cell r="H7" t="str">
            <v>I</v>
          </cell>
        </row>
        <row r="8">
          <cell r="B8">
            <v>43448</v>
          </cell>
          <cell r="E8" t="str">
            <v>Bronx</v>
          </cell>
          <cell r="H8" t="str">
            <v>B</v>
          </cell>
        </row>
        <row r="9">
          <cell r="B9">
            <v>43448</v>
          </cell>
          <cell r="E9" t="str">
            <v>Queens</v>
          </cell>
          <cell r="H9" t="str">
            <v>I</v>
          </cell>
        </row>
        <row r="10">
          <cell r="B10">
            <v>43451</v>
          </cell>
          <cell r="E10" t="str">
            <v>Queens</v>
          </cell>
          <cell r="H10" t="str">
            <v>I</v>
          </cell>
        </row>
        <row r="11">
          <cell r="B11">
            <v>43452</v>
          </cell>
          <cell r="E11" t="str">
            <v>Queens</v>
          </cell>
          <cell r="H11" t="str">
            <v>I</v>
          </cell>
        </row>
        <row r="12">
          <cell r="B12">
            <v>43453</v>
          </cell>
          <cell r="E12" t="str">
            <v>Queens</v>
          </cell>
          <cell r="H12" t="str">
            <v>I</v>
          </cell>
        </row>
        <row r="13">
          <cell r="B13">
            <v>43453</v>
          </cell>
          <cell r="E13" t="str">
            <v>Queens</v>
          </cell>
          <cell r="H13" t="str">
            <v>I</v>
          </cell>
        </row>
        <row r="14">
          <cell r="B14">
            <v>43453</v>
          </cell>
          <cell r="E14" t="str">
            <v>Queens</v>
          </cell>
          <cell r="H14" t="str">
            <v>i</v>
          </cell>
        </row>
        <row r="15">
          <cell r="B15">
            <v>43454</v>
          </cell>
          <cell r="E15" t="str">
            <v>Queens</v>
          </cell>
          <cell r="H15" t="str">
            <v>i</v>
          </cell>
        </row>
        <row r="16">
          <cell r="B16">
            <v>43454</v>
          </cell>
          <cell r="E16" t="str">
            <v>Queens</v>
          </cell>
          <cell r="H16" t="str">
            <v>i</v>
          </cell>
        </row>
        <row r="17">
          <cell r="B17">
            <v>43454</v>
          </cell>
          <cell r="E17" t="str">
            <v>Queens</v>
          </cell>
          <cell r="H17" t="str">
            <v>i</v>
          </cell>
        </row>
        <row r="18">
          <cell r="B18">
            <v>43454</v>
          </cell>
          <cell r="E18" t="str">
            <v>Queens</v>
          </cell>
          <cell r="H18" t="str">
            <v>i</v>
          </cell>
        </row>
        <row r="19">
          <cell r="B19">
            <v>43455</v>
          </cell>
          <cell r="E19" t="str">
            <v>Manhattan</v>
          </cell>
          <cell r="H19" t="str">
            <v>J</v>
          </cell>
        </row>
        <row r="20">
          <cell r="B20">
            <v>43460</v>
          </cell>
          <cell r="E20" t="str">
            <v>Queens</v>
          </cell>
          <cell r="H20" t="str">
            <v>i</v>
          </cell>
        </row>
        <row r="21">
          <cell r="B21">
            <v>43460</v>
          </cell>
          <cell r="E21" t="str">
            <v>Queens</v>
          </cell>
          <cell r="H21" t="str">
            <v>i</v>
          </cell>
        </row>
        <row r="22">
          <cell r="B22">
            <v>43461</v>
          </cell>
          <cell r="E22" t="str">
            <v>Manhattan</v>
          </cell>
          <cell r="H22" t="str">
            <v>J</v>
          </cell>
        </row>
        <row r="23">
          <cell r="B23">
            <v>43461</v>
          </cell>
          <cell r="E23" t="str">
            <v>Queens</v>
          </cell>
          <cell r="H23" t="str">
            <v>c</v>
          </cell>
        </row>
        <row r="24">
          <cell r="B24">
            <v>43465</v>
          </cell>
          <cell r="E24" t="str">
            <v>Manhattan</v>
          </cell>
          <cell r="H24" t="str">
            <v>E</v>
          </cell>
        </row>
        <row r="25">
          <cell r="B25">
            <v>43446</v>
          </cell>
          <cell r="E25" t="str">
            <v>Queens</v>
          </cell>
          <cell r="H25" t="str">
            <v>i</v>
          </cell>
        </row>
        <row r="26">
          <cell r="B26">
            <v>43446</v>
          </cell>
          <cell r="E26" t="str">
            <v>Queens</v>
          </cell>
          <cell r="H26" t="str">
            <v>i</v>
          </cell>
        </row>
        <row r="27">
          <cell r="B27">
            <v>43446</v>
          </cell>
          <cell r="E27" t="str">
            <v>Queens</v>
          </cell>
          <cell r="H27" t="str">
            <v>i</v>
          </cell>
        </row>
        <row r="28">
          <cell r="B28">
            <v>43446</v>
          </cell>
          <cell r="E28" t="str">
            <v>Queens</v>
          </cell>
          <cell r="H28" t="str">
            <v>i</v>
          </cell>
        </row>
        <row r="29">
          <cell r="B29">
            <v>43446</v>
          </cell>
          <cell r="E29" t="str">
            <v>Queens</v>
          </cell>
          <cell r="H29" t="str">
            <v>i</v>
          </cell>
        </row>
        <row r="30">
          <cell r="B30">
            <v>43467</v>
          </cell>
          <cell r="E30" t="str">
            <v>Queens</v>
          </cell>
          <cell r="H30" t="str">
            <v>i</v>
          </cell>
        </row>
        <row r="31">
          <cell r="B31">
            <v>43472</v>
          </cell>
          <cell r="E31" t="str">
            <v>Brooklyn</v>
          </cell>
          <cell r="H31" t="str">
            <v>b</v>
          </cell>
        </row>
        <row r="32">
          <cell r="B32">
            <v>43474</v>
          </cell>
          <cell r="E32" t="str">
            <v>Queens</v>
          </cell>
          <cell r="H32" t="str">
            <v>i</v>
          </cell>
        </row>
        <row r="33">
          <cell r="B33">
            <v>43477</v>
          </cell>
          <cell r="E33" t="str">
            <v>Queens</v>
          </cell>
          <cell r="H33" t="str">
            <v>i</v>
          </cell>
        </row>
        <row r="34">
          <cell r="B34">
            <v>43481</v>
          </cell>
          <cell r="E34" t="str">
            <v>Queens</v>
          </cell>
          <cell r="H34" t="str">
            <v>i</v>
          </cell>
        </row>
        <row r="35">
          <cell r="B35">
            <v>43480</v>
          </cell>
          <cell r="E35" t="str">
            <v>Queens</v>
          </cell>
          <cell r="H35" t="str">
            <v>i</v>
          </cell>
        </row>
        <row r="36">
          <cell r="B36">
            <v>43484</v>
          </cell>
          <cell r="E36" t="str">
            <v>Manhattan</v>
          </cell>
          <cell r="H36" t="str">
            <v>e</v>
          </cell>
        </row>
        <row r="37">
          <cell r="B37">
            <v>43479</v>
          </cell>
          <cell r="E37" t="str">
            <v>Queens</v>
          </cell>
          <cell r="H37" t="str">
            <v>i</v>
          </cell>
        </row>
        <row r="38">
          <cell r="B38">
            <v>43481</v>
          </cell>
          <cell r="E38" t="str">
            <v>Other Agency Assist</v>
          </cell>
          <cell r="H38" t="str">
            <v>C</v>
          </cell>
        </row>
        <row r="39">
          <cell r="B39">
            <v>43482</v>
          </cell>
          <cell r="E39" t="str">
            <v>Queens</v>
          </cell>
          <cell r="H39" t="str">
            <v>b</v>
          </cell>
        </row>
        <row r="40">
          <cell r="B40">
            <v>43490</v>
          </cell>
          <cell r="E40" t="str">
            <v>Queens</v>
          </cell>
          <cell r="H40" t="str">
            <v>i</v>
          </cell>
        </row>
        <row r="41">
          <cell r="B41">
            <v>43467</v>
          </cell>
          <cell r="E41" t="str">
            <v>Queens</v>
          </cell>
          <cell r="H41" t="str">
            <v>i</v>
          </cell>
        </row>
        <row r="42">
          <cell r="B42">
            <v>43490</v>
          </cell>
          <cell r="E42" t="str">
            <v>Queens</v>
          </cell>
          <cell r="H42" t="str">
            <v>i</v>
          </cell>
        </row>
        <row r="43">
          <cell r="B43">
            <v>43500</v>
          </cell>
          <cell r="E43" t="str">
            <v>Bronx</v>
          </cell>
          <cell r="H43" t="str">
            <v>b</v>
          </cell>
        </row>
        <row r="44">
          <cell r="B44">
            <v>43501</v>
          </cell>
          <cell r="E44" t="str">
            <v>Queens</v>
          </cell>
          <cell r="H44" t="str">
            <v>b</v>
          </cell>
        </row>
        <row r="45">
          <cell r="B45">
            <v>43502</v>
          </cell>
          <cell r="E45" t="str">
            <v>Queens</v>
          </cell>
          <cell r="H45" t="str">
            <v>i</v>
          </cell>
        </row>
        <row r="46">
          <cell r="B46">
            <v>43510</v>
          </cell>
          <cell r="E46" t="str">
            <v>Queens</v>
          </cell>
          <cell r="H46" t="str">
            <v>b</v>
          </cell>
        </row>
        <row r="47">
          <cell r="B47">
            <v>43506</v>
          </cell>
          <cell r="E47" t="str">
            <v>Queens</v>
          </cell>
          <cell r="H47" t="str">
            <v>b</v>
          </cell>
        </row>
        <row r="48">
          <cell r="B48">
            <v>43517</v>
          </cell>
          <cell r="E48" t="str">
            <v>Queens</v>
          </cell>
          <cell r="H48" t="str">
            <v>i</v>
          </cell>
        </row>
        <row r="49">
          <cell r="B49">
            <v>43522</v>
          </cell>
          <cell r="E49" t="str">
            <v>Queens</v>
          </cell>
          <cell r="H49" t="str">
            <v>K</v>
          </cell>
        </row>
        <row r="50">
          <cell r="B50">
            <v>43523</v>
          </cell>
          <cell r="E50" t="str">
            <v>Queens</v>
          </cell>
          <cell r="H50" t="str">
            <v>k</v>
          </cell>
        </row>
        <row r="51">
          <cell r="B51">
            <v>43524</v>
          </cell>
          <cell r="E51" t="str">
            <v>Bronx</v>
          </cell>
          <cell r="H51" t="str">
            <v>c</v>
          </cell>
        </row>
        <row r="52">
          <cell r="B52">
            <v>43535</v>
          </cell>
          <cell r="E52" t="str">
            <v>Queens</v>
          </cell>
          <cell r="H52" t="str">
            <v>i</v>
          </cell>
        </row>
        <row r="53">
          <cell r="B53">
            <v>43538</v>
          </cell>
          <cell r="E53" t="str">
            <v>Queens</v>
          </cell>
          <cell r="H53" t="str">
            <v>i</v>
          </cell>
        </row>
        <row r="54">
          <cell r="B54">
            <v>43539</v>
          </cell>
          <cell r="E54" t="str">
            <v>Queens</v>
          </cell>
          <cell r="H54" t="str">
            <v>i</v>
          </cell>
        </row>
        <row r="55">
          <cell r="B55">
            <v>43543</v>
          </cell>
          <cell r="E55" t="str">
            <v>Brooklyn</v>
          </cell>
          <cell r="H55" t="str">
            <v>f</v>
          </cell>
        </row>
        <row r="56">
          <cell r="B56">
            <v>43540</v>
          </cell>
          <cell r="E56" t="str">
            <v>Manhattan</v>
          </cell>
          <cell r="H56" t="str">
            <v>e</v>
          </cell>
        </row>
        <row r="57">
          <cell r="B57">
            <v>43550</v>
          </cell>
          <cell r="E57" t="str">
            <v>Queens</v>
          </cell>
          <cell r="H57" t="str">
            <v>J</v>
          </cell>
        </row>
        <row r="58">
          <cell r="B58">
            <v>43551</v>
          </cell>
          <cell r="E58" t="str">
            <v>Queens</v>
          </cell>
          <cell r="H58" t="str">
            <v>J</v>
          </cell>
        </row>
        <row r="59">
          <cell r="B59">
            <v>43551</v>
          </cell>
          <cell r="E59" t="str">
            <v>Brooklyn</v>
          </cell>
          <cell r="H59" t="str">
            <v>f</v>
          </cell>
        </row>
        <row r="60">
          <cell r="B60">
            <v>43565</v>
          </cell>
          <cell r="E60" t="str">
            <v>Manhattan</v>
          </cell>
          <cell r="H60" t="str">
            <v>i</v>
          </cell>
        </row>
        <row r="61">
          <cell r="B61">
            <v>43567</v>
          </cell>
          <cell r="E61" t="str">
            <v>Queens</v>
          </cell>
          <cell r="H61" t="str">
            <v>i</v>
          </cell>
        </row>
        <row r="62">
          <cell r="B62">
            <v>43571</v>
          </cell>
          <cell r="E62" t="str">
            <v>Queens</v>
          </cell>
          <cell r="H62" t="str">
            <v>i</v>
          </cell>
        </row>
        <row r="63">
          <cell r="B63">
            <v>43572</v>
          </cell>
          <cell r="E63" t="str">
            <v>Queens</v>
          </cell>
          <cell r="H63" t="str">
            <v>i</v>
          </cell>
        </row>
        <row r="64">
          <cell r="B64">
            <v>43574</v>
          </cell>
          <cell r="E64" t="str">
            <v>Manhattan</v>
          </cell>
          <cell r="H64" t="str">
            <v>b</v>
          </cell>
        </row>
        <row r="65">
          <cell r="B65">
            <v>43588</v>
          </cell>
          <cell r="E65" t="str">
            <v>Bronx</v>
          </cell>
          <cell r="H65" t="str">
            <v>i</v>
          </cell>
        </row>
        <row r="66">
          <cell r="B66">
            <v>43591</v>
          </cell>
          <cell r="E66" t="str">
            <v>Queens</v>
          </cell>
          <cell r="H66" t="str">
            <v>i</v>
          </cell>
        </row>
        <row r="67">
          <cell r="B67">
            <v>43591</v>
          </cell>
          <cell r="E67" t="str">
            <v>Queens</v>
          </cell>
          <cell r="H67" t="str">
            <v>i</v>
          </cell>
        </row>
        <row r="68">
          <cell r="B68">
            <v>43592</v>
          </cell>
          <cell r="E68" t="str">
            <v>Queens</v>
          </cell>
          <cell r="H68" t="str">
            <v>i</v>
          </cell>
        </row>
        <row r="69">
          <cell r="B69">
            <v>43593</v>
          </cell>
          <cell r="E69" t="str">
            <v>Queens</v>
          </cell>
          <cell r="H69" t="str">
            <v>i</v>
          </cell>
        </row>
        <row r="70">
          <cell r="B70">
            <v>43592</v>
          </cell>
          <cell r="E70" t="str">
            <v>Queens</v>
          </cell>
          <cell r="H70" t="str">
            <v>c</v>
          </cell>
        </row>
        <row r="71">
          <cell r="B71">
            <v>43592</v>
          </cell>
          <cell r="E71" t="str">
            <v>Queens</v>
          </cell>
          <cell r="H71" t="str">
            <v>c</v>
          </cell>
        </row>
        <row r="72">
          <cell r="B72">
            <v>43601</v>
          </cell>
          <cell r="E72" t="str">
            <v>Queens</v>
          </cell>
          <cell r="H72" t="str">
            <v>i</v>
          </cell>
        </row>
        <row r="73">
          <cell r="B73">
            <v>43601</v>
          </cell>
          <cell r="E73" t="str">
            <v>Queens</v>
          </cell>
          <cell r="H73" t="str">
            <v>I</v>
          </cell>
        </row>
        <row r="74">
          <cell r="B74">
            <v>43600</v>
          </cell>
          <cell r="E74" t="str">
            <v>Queens</v>
          </cell>
          <cell r="H74" t="str">
            <v>J</v>
          </cell>
        </row>
        <row r="75">
          <cell r="B75">
            <v>43602</v>
          </cell>
          <cell r="E75" t="str">
            <v>Queens</v>
          </cell>
          <cell r="H75" t="str">
            <v>i</v>
          </cell>
        </row>
        <row r="76">
          <cell r="B76">
            <v>43606</v>
          </cell>
          <cell r="E76" t="str">
            <v>Queens</v>
          </cell>
          <cell r="H76" t="str">
            <v>i</v>
          </cell>
        </row>
        <row r="77">
          <cell r="B77">
            <v>43615</v>
          </cell>
          <cell r="E77" t="str">
            <v>Queens</v>
          </cell>
          <cell r="H77" t="str">
            <v>i</v>
          </cell>
        </row>
        <row r="78">
          <cell r="B78">
            <v>43622</v>
          </cell>
          <cell r="E78" t="str">
            <v>Brooklyn</v>
          </cell>
          <cell r="H78" t="str">
            <v>B</v>
          </cell>
        </row>
        <row r="79">
          <cell r="B79">
            <v>43623</v>
          </cell>
          <cell r="E79" t="str">
            <v>Brooklyn</v>
          </cell>
          <cell r="H79" t="str">
            <v>B</v>
          </cell>
        </row>
        <row r="80">
          <cell r="B80">
            <v>43625</v>
          </cell>
          <cell r="E80" t="str">
            <v>Manhattan</v>
          </cell>
          <cell r="H80" t="str">
            <v>E</v>
          </cell>
        </row>
        <row r="81">
          <cell r="B81">
            <v>43599</v>
          </cell>
          <cell r="E81" t="str">
            <v>Queens</v>
          </cell>
          <cell r="H81" t="str">
            <v>I</v>
          </cell>
        </row>
        <row r="82">
          <cell r="B82">
            <v>43640</v>
          </cell>
          <cell r="E82" t="str">
            <v>Queens</v>
          </cell>
          <cell r="H82" t="str">
            <v>i</v>
          </cell>
        </row>
        <row r="83">
          <cell r="B83">
            <v>43640</v>
          </cell>
          <cell r="E83" t="str">
            <v>Staten Island</v>
          </cell>
          <cell r="H83" t="str">
            <v>F</v>
          </cell>
        </row>
        <row r="84">
          <cell r="B84">
            <v>43643</v>
          </cell>
          <cell r="E84" t="str">
            <v>Bronx</v>
          </cell>
          <cell r="H84" t="str">
            <v>F</v>
          </cell>
        </row>
        <row r="85">
          <cell r="B85">
            <v>43643</v>
          </cell>
          <cell r="E85" t="str">
            <v>Queens</v>
          </cell>
          <cell r="H85" t="str">
            <v>F</v>
          </cell>
        </row>
        <row r="86">
          <cell r="B86">
            <v>43646</v>
          </cell>
          <cell r="E86" t="str">
            <v>Manhattan</v>
          </cell>
          <cell r="H86" t="str">
            <v>E</v>
          </cell>
        </row>
        <row r="87">
          <cell r="B87">
            <v>43648</v>
          </cell>
          <cell r="E87" t="str">
            <v>Brooklyn</v>
          </cell>
          <cell r="H87" t="str">
            <v>J</v>
          </cell>
        </row>
        <row r="88">
          <cell r="B88">
            <v>43650</v>
          </cell>
          <cell r="E88" t="str">
            <v>Manhattan</v>
          </cell>
          <cell r="H88" t="str">
            <v>E</v>
          </cell>
        </row>
        <row r="89">
          <cell r="B89">
            <v>43650</v>
          </cell>
          <cell r="E89" t="str">
            <v>Brooklyn</v>
          </cell>
          <cell r="H89" t="str">
            <v>E</v>
          </cell>
        </row>
        <row r="90">
          <cell r="B90">
            <v>43649</v>
          </cell>
          <cell r="E90" t="str">
            <v>Queens</v>
          </cell>
          <cell r="H90" t="str">
            <v>F</v>
          </cell>
        </row>
        <row r="91">
          <cell r="B91">
            <v>43659</v>
          </cell>
          <cell r="E91" t="str">
            <v>Queens</v>
          </cell>
          <cell r="H91" t="str">
            <v>I</v>
          </cell>
        </row>
        <row r="92">
          <cell r="B92">
            <v>43658</v>
          </cell>
          <cell r="E92" t="str">
            <v>Brooklyn</v>
          </cell>
          <cell r="H92" t="str">
            <v>B</v>
          </cell>
        </row>
        <row r="93">
          <cell r="B93">
            <v>43659</v>
          </cell>
          <cell r="E93" t="str">
            <v>Brooklyn</v>
          </cell>
          <cell r="H93" t="str">
            <v>b</v>
          </cell>
        </row>
        <row r="94">
          <cell r="B94">
            <v>43666</v>
          </cell>
          <cell r="E94" t="str">
            <v>Manhattan</v>
          </cell>
          <cell r="H94" t="str">
            <v>J</v>
          </cell>
        </row>
        <row r="95">
          <cell r="B95">
            <v>43667</v>
          </cell>
          <cell r="E95" t="str">
            <v>Manhattan</v>
          </cell>
          <cell r="H95" t="str">
            <v>j</v>
          </cell>
        </row>
        <row r="96">
          <cell r="B96">
            <v>43669</v>
          </cell>
          <cell r="E96" t="str">
            <v>Brooklyn</v>
          </cell>
          <cell r="H96" t="str">
            <v>F</v>
          </cell>
        </row>
        <row r="97">
          <cell r="B97">
            <v>43678</v>
          </cell>
          <cell r="E97" t="str">
            <v>Queens</v>
          </cell>
          <cell r="H97" t="str">
            <v>J</v>
          </cell>
        </row>
        <row r="98">
          <cell r="B98">
            <v>43682</v>
          </cell>
          <cell r="E98" t="str">
            <v>Queens</v>
          </cell>
          <cell r="H98" t="str">
            <v>J</v>
          </cell>
        </row>
        <row r="99">
          <cell r="B99">
            <v>43683</v>
          </cell>
          <cell r="E99" t="str">
            <v>Queens</v>
          </cell>
          <cell r="H99" t="str">
            <v>I</v>
          </cell>
        </row>
        <row r="100">
          <cell r="B100">
            <v>43683</v>
          </cell>
          <cell r="E100" t="str">
            <v>Queens</v>
          </cell>
          <cell r="H100" t="str">
            <v>I</v>
          </cell>
        </row>
        <row r="101">
          <cell r="B101">
            <v>43684</v>
          </cell>
          <cell r="E101" t="str">
            <v>Queens</v>
          </cell>
          <cell r="H101" t="str">
            <v>I</v>
          </cell>
        </row>
        <row r="102">
          <cell r="B102">
            <v>43685</v>
          </cell>
          <cell r="E102" t="str">
            <v>Queens</v>
          </cell>
          <cell r="H102" t="str">
            <v>I</v>
          </cell>
        </row>
        <row r="103">
          <cell r="B103">
            <v>43691</v>
          </cell>
          <cell r="E103" t="str">
            <v>Bronx</v>
          </cell>
          <cell r="H103" t="str">
            <v>J</v>
          </cell>
        </row>
        <row r="104">
          <cell r="B104">
            <v>43692</v>
          </cell>
          <cell r="E104" t="str">
            <v>Queens</v>
          </cell>
          <cell r="H104" t="str">
            <v>j</v>
          </cell>
        </row>
        <row r="105">
          <cell r="B105">
            <v>43692</v>
          </cell>
          <cell r="E105" t="str">
            <v>Bronx</v>
          </cell>
          <cell r="H105" t="str">
            <v>F</v>
          </cell>
        </row>
        <row r="106">
          <cell r="B106">
            <v>43693</v>
          </cell>
          <cell r="E106" t="str">
            <v>Bronx</v>
          </cell>
          <cell r="H106" t="str">
            <v>b</v>
          </cell>
        </row>
        <row r="107">
          <cell r="B107">
            <v>43707</v>
          </cell>
          <cell r="E107" t="str">
            <v>Queens</v>
          </cell>
          <cell r="H107" t="str">
            <v>B</v>
          </cell>
        </row>
        <row r="108">
          <cell r="B108">
            <v>43710</v>
          </cell>
          <cell r="E108" t="str">
            <v>Brooklyn</v>
          </cell>
          <cell r="H108" t="str">
            <v>B</v>
          </cell>
        </row>
        <row r="109">
          <cell r="B109">
            <v>43710</v>
          </cell>
          <cell r="E109" t="str">
            <v>Brooklyn</v>
          </cell>
          <cell r="H109" t="str">
            <v>E</v>
          </cell>
        </row>
        <row r="110">
          <cell r="B110">
            <v>43711</v>
          </cell>
          <cell r="E110" t="str">
            <v>Queens</v>
          </cell>
          <cell r="H110" t="str">
            <v>I</v>
          </cell>
        </row>
        <row r="111">
          <cell r="B111">
            <v>43712</v>
          </cell>
          <cell r="E111" t="str">
            <v>Queens</v>
          </cell>
          <cell r="H111" t="str">
            <v>I</v>
          </cell>
        </row>
        <row r="112">
          <cell r="B112">
            <v>43713</v>
          </cell>
          <cell r="E112" t="str">
            <v>Manhattan</v>
          </cell>
          <cell r="H112" t="str">
            <v>i</v>
          </cell>
        </row>
        <row r="113">
          <cell r="B113">
            <v>43714</v>
          </cell>
          <cell r="E113" t="str">
            <v>Queens</v>
          </cell>
          <cell r="H113" t="str">
            <v>I</v>
          </cell>
        </row>
        <row r="114">
          <cell r="B114">
            <v>43714</v>
          </cell>
          <cell r="E114" t="str">
            <v>Queens</v>
          </cell>
          <cell r="H114" t="str">
            <v>E</v>
          </cell>
        </row>
        <row r="115">
          <cell r="B115">
            <v>43718</v>
          </cell>
          <cell r="E115" t="str">
            <v>Queens</v>
          </cell>
          <cell r="H115" t="str">
            <v>I</v>
          </cell>
        </row>
        <row r="116">
          <cell r="B116">
            <v>43720</v>
          </cell>
          <cell r="E116" t="str">
            <v>Queens</v>
          </cell>
          <cell r="H116" t="str">
            <v>I</v>
          </cell>
        </row>
        <row r="117">
          <cell r="B117">
            <v>43720</v>
          </cell>
          <cell r="E117" t="str">
            <v>Queens</v>
          </cell>
          <cell r="H117" t="str">
            <v>I</v>
          </cell>
        </row>
        <row r="118">
          <cell r="B118">
            <v>43720</v>
          </cell>
          <cell r="E118" t="str">
            <v>Queens</v>
          </cell>
          <cell r="H118" t="str">
            <v>I</v>
          </cell>
        </row>
        <row r="119">
          <cell r="B119">
            <v>43724</v>
          </cell>
          <cell r="E119" t="str">
            <v>Queens</v>
          </cell>
          <cell r="H119" t="str">
            <v>f</v>
          </cell>
        </row>
        <row r="120">
          <cell r="B120">
            <v>43725</v>
          </cell>
          <cell r="E120" t="str">
            <v>Staten Island</v>
          </cell>
          <cell r="H120" t="str">
            <v>B</v>
          </cell>
        </row>
        <row r="121">
          <cell r="B121">
            <v>43725</v>
          </cell>
          <cell r="E121" t="str">
            <v>Bronx</v>
          </cell>
          <cell r="H121" t="str">
            <v>i</v>
          </cell>
        </row>
        <row r="122">
          <cell r="B122">
            <v>43727</v>
          </cell>
          <cell r="E122" t="str">
            <v>Queens</v>
          </cell>
          <cell r="H122" t="str">
            <v>I</v>
          </cell>
        </row>
        <row r="123">
          <cell r="B123">
            <v>43727</v>
          </cell>
          <cell r="E123" t="str">
            <v>Queens</v>
          </cell>
          <cell r="H123" t="str">
            <v>I</v>
          </cell>
        </row>
        <row r="124">
          <cell r="B124">
            <v>43727</v>
          </cell>
          <cell r="E124" t="str">
            <v>Queens</v>
          </cell>
          <cell r="H124" t="str">
            <v>I</v>
          </cell>
        </row>
        <row r="125">
          <cell r="B125">
            <v>43727</v>
          </cell>
          <cell r="E125" t="str">
            <v>Queens</v>
          </cell>
          <cell r="H125" t="str">
            <v>I</v>
          </cell>
        </row>
        <row r="126">
          <cell r="B126">
            <v>43759</v>
          </cell>
          <cell r="E126" t="str">
            <v>Queens</v>
          </cell>
          <cell r="H126" t="str">
            <v>I</v>
          </cell>
        </row>
        <row r="127">
          <cell r="B127">
            <v>43772</v>
          </cell>
          <cell r="E127" t="str">
            <v>Manhattan</v>
          </cell>
          <cell r="H127" t="str">
            <v>e</v>
          </cell>
        </row>
        <row r="128">
          <cell r="B128">
            <v>43774</v>
          </cell>
          <cell r="E128" t="str">
            <v>Queens</v>
          </cell>
          <cell r="H128" t="str">
            <v>I</v>
          </cell>
        </row>
        <row r="129">
          <cell r="B129">
            <v>43774</v>
          </cell>
          <cell r="E129" t="str">
            <v>Queens</v>
          </cell>
          <cell r="H129" t="str">
            <v>i</v>
          </cell>
        </row>
        <row r="130">
          <cell r="B130">
            <v>43774</v>
          </cell>
          <cell r="E130" t="str">
            <v>Queens</v>
          </cell>
          <cell r="H130" t="str">
            <v>i</v>
          </cell>
        </row>
        <row r="131">
          <cell r="B131">
            <v>43771</v>
          </cell>
          <cell r="E131" t="str">
            <v>Staten Island</v>
          </cell>
          <cell r="H131" t="str">
            <v>j</v>
          </cell>
        </row>
        <row r="132">
          <cell r="B132">
            <v>43774</v>
          </cell>
          <cell r="E132" t="str">
            <v>Queens</v>
          </cell>
          <cell r="H132" t="str">
            <v>I</v>
          </cell>
        </row>
        <row r="133">
          <cell r="B133">
            <v>43774</v>
          </cell>
          <cell r="E133" t="str">
            <v>Queens</v>
          </cell>
          <cell r="H133" t="str">
            <v>I</v>
          </cell>
        </row>
        <row r="134">
          <cell r="B134">
            <v>43775</v>
          </cell>
          <cell r="E134" t="str">
            <v>Bronx</v>
          </cell>
          <cell r="H134" t="str">
            <v>I</v>
          </cell>
        </row>
        <row r="135">
          <cell r="B135">
            <v>43775</v>
          </cell>
          <cell r="E135" t="str">
            <v>Bronx</v>
          </cell>
          <cell r="H135" t="str">
            <v>I</v>
          </cell>
        </row>
        <row r="136">
          <cell r="B136">
            <v>43776</v>
          </cell>
          <cell r="E136" t="str">
            <v>Bronx</v>
          </cell>
          <cell r="H136" t="str">
            <v>I</v>
          </cell>
        </row>
        <row r="137">
          <cell r="B137">
            <v>43776</v>
          </cell>
          <cell r="E137" t="str">
            <v>Bronx</v>
          </cell>
          <cell r="H137" t="str">
            <v>I</v>
          </cell>
        </row>
        <row r="138">
          <cell r="B138">
            <v>43772</v>
          </cell>
          <cell r="E138" t="str">
            <v>Staten Island</v>
          </cell>
          <cell r="H138" t="str">
            <v>I</v>
          </cell>
        </row>
        <row r="139">
          <cell r="B139">
            <v>43761</v>
          </cell>
          <cell r="E139" t="str">
            <v>Queens</v>
          </cell>
          <cell r="H139" t="str">
            <v>i</v>
          </cell>
        </row>
        <row r="140">
          <cell r="B140">
            <v>43762</v>
          </cell>
          <cell r="E140" t="str">
            <v>Staten Island</v>
          </cell>
          <cell r="H140" t="str">
            <v>B</v>
          </cell>
        </row>
        <row r="141">
          <cell r="B141">
            <v>43782</v>
          </cell>
          <cell r="E141" t="str">
            <v>Manhattan</v>
          </cell>
          <cell r="H141" t="str">
            <v>I</v>
          </cell>
        </row>
        <row r="142">
          <cell r="B142">
            <v>43791</v>
          </cell>
          <cell r="E142" t="str">
            <v>Staten Island</v>
          </cell>
          <cell r="H142" t="str">
            <v>C</v>
          </cell>
        </row>
        <row r="143">
          <cell r="B143">
            <v>43789</v>
          </cell>
          <cell r="E143" t="str">
            <v>Staten Island</v>
          </cell>
          <cell r="H143" t="str">
            <v>C</v>
          </cell>
        </row>
        <row r="144">
          <cell r="B144">
            <v>43795</v>
          </cell>
          <cell r="E144" t="str">
            <v>Staten Island</v>
          </cell>
          <cell r="H144" t="str">
            <v>C</v>
          </cell>
        </row>
        <row r="145">
          <cell r="B145">
            <v>43797</v>
          </cell>
          <cell r="E145" t="str">
            <v>Manhattan</v>
          </cell>
          <cell r="H145" t="str">
            <v>e</v>
          </cell>
        </row>
        <row r="146">
          <cell r="B146">
            <v>43803</v>
          </cell>
          <cell r="E146" t="str">
            <v>Queens</v>
          </cell>
          <cell r="H146" t="str">
            <v>c</v>
          </cell>
        </row>
        <row r="147">
          <cell r="B147">
            <v>43830</v>
          </cell>
          <cell r="E147" t="str">
            <v>Manhattan</v>
          </cell>
          <cell r="H147" t="str">
            <v>E</v>
          </cell>
        </row>
        <row r="148">
          <cell r="B148">
            <v>43818</v>
          </cell>
          <cell r="E148" t="str">
            <v>Queens</v>
          </cell>
          <cell r="H148" t="str">
            <v>J</v>
          </cell>
        </row>
        <row r="149">
          <cell r="B149">
            <v>43839</v>
          </cell>
          <cell r="E149" t="str">
            <v>Queens</v>
          </cell>
          <cell r="H149" t="str">
            <v>J</v>
          </cell>
        </row>
        <row r="150">
          <cell r="B150">
            <v>43845</v>
          </cell>
          <cell r="E150" t="str">
            <v>Staten Island</v>
          </cell>
          <cell r="H150" t="str">
            <v>C</v>
          </cell>
        </row>
        <row r="151">
          <cell r="B151">
            <v>43853</v>
          </cell>
          <cell r="E151" t="str">
            <v>Queens</v>
          </cell>
          <cell r="H151" t="str">
            <v>I</v>
          </cell>
        </row>
        <row r="152">
          <cell r="B152">
            <v>43840</v>
          </cell>
          <cell r="E152" t="str">
            <v>Queens</v>
          </cell>
          <cell r="H152" t="str">
            <v>J</v>
          </cell>
        </row>
        <row r="153">
          <cell r="B153">
            <v>43832</v>
          </cell>
          <cell r="E153" t="str">
            <v>Queens</v>
          </cell>
          <cell r="H153" t="str">
            <v>I</v>
          </cell>
        </row>
        <row r="154">
          <cell r="B154">
            <v>43864</v>
          </cell>
          <cell r="E154" t="str">
            <v>Queens</v>
          </cell>
          <cell r="H154" t="str">
            <v>F</v>
          </cell>
        </row>
        <row r="155">
          <cell r="B155">
            <v>43865</v>
          </cell>
          <cell r="E155" t="str">
            <v>Queens</v>
          </cell>
          <cell r="H155" t="str">
            <v>I</v>
          </cell>
        </row>
        <row r="156">
          <cell r="B156">
            <v>43866</v>
          </cell>
          <cell r="E156" t="str">
            <v>Bronx</v>
          </cell>
          <cell r="H156" t="str">
            <v>I</v>
          </cell>
        </row>
        <row r="157">
          <cell r="B157">
            <v>43878</v>
          </cell>
          <cell r="E157" t="str">
            <v>Queens</v>
          </cell>
          <cell r="H157" t="str">
            <v>I</v>
          </cell>
        </row>
        <row r="158">
          <cell r="B158">
            <v>43859</v>
          </cell>
          <cell r="E158" t="str">
            <v>Queens</v>
          </cell>
          <cell r="H158" t="str">
            <v>I</v>
          </cell>
        </row>
        <row r="159">
          <cell r="B159">
            <v>43847</v>
          </cell>
          <cell r="E159" t="str">
            <v>Queens</v>
          </cell>
          <cell r="H159" t="str">
            <v>J</v>
          </cell>
        </row>
        <row r="160">
          <cell r="B160">
            <v>43882</v>
          </cell>
          <cell r="E160" t="str">
            <v>Queens</v>
          </cell>
          <cell r="H160" t="str">
            <v>I</v>
          </cell>
        </row>
        <row r="161">
          <cell r="B161">
            <v>43859</v>
          </cell>
          <cell r="E161" t="str">
            <v>Queens</v>
          </cell>
          <cell r="H161" t="str">
            <v>I</v>
          </cell>
        </row>
        <row r="162">
          <cell r="B162">
            <v>43895</v>
          </cell>
          <cell r="E162" t="str">
            <v>Manhattan</v>
          </cell>
          <cell r="H162" t="str">
            <v>I</v>
          </cell>
        </row>
        <row r="163">
          <cell r="B163">
            <v>43899</v>
          </cell>
          <cell r="E163" t="str">
            <v>Manhattan</v>
          </cell>
          <cell r="H163" t="str">
            <v>f</v>
          </cell>
        </row>
        <row r="164">
          <cell r="B164">
            <v>43914</v>
          </cell>
          <cell r="E164" t="str">
            <v>Queens</v>
          </cell>
          <cell r="H164" t="str">
            <v>I</v>
          </cell>
        </row>
        <row r="165">
          <cell r="B165">
            <v>43914</v>
          </cell>
          <cell r="E165" t="str">
            <v>Queens</v>
          </cell>
          <cell r="H165" t="str">
            <v>i</v>
          </cell>
        </row>
        <row r="166">
          <cell r="B166">
            <v>43916</v>
          </cell>
          <cell r="E166" t="str">
            <v>Queens</v>
          </cell>
          <cell r="H166" t="str">
            <v>I</v>
          </cell>
        </row>
        <row r="167">
          <cell r="B167">
            <v>43917</v>
          </cell>
          <cell r="E167" t="str">
            <v>Queens</v>
          </cell>
          <cell r="H167" t="str">
            <v>A</v>
          </cell>
        </row>
        <row r="168">
          <cell r="B168">
            <v>43917</v>
          </cell>
          <cell r="E168" t="str">
            <v>Queens</v>
          </cell>
          <cell r="H168" t="str">
            <v>i</v>
          </cell>
        </row>
        <row r="169">
          <cell r="B169">
            <v>43922</v>
          </cell>
          <cell r="E169" t="str">
            <v>Queens</v>
          </cell>
          <cell r="H169" t="str">
            <v>J</v>
          </cell>
        </row>
        <row r="170">
          <cell r="B170">
            <v>43927</v>
          </cell>
          <cell r="E170" t="str">
            <v>Queens</v>
          </cell>
          <cell r="H170" t="str">
            <v>J</v>
          </cell>
        </row>
        <row r="171">
          <cell r="B171">
            <v>43936</v>
          </cell>
          <cell r="E171" t="str">
            <v>Queens</v>
          </cell>
          <cell r="H171" t="str">
            <v>F</v>
          </cell>
        </row>
        <row r="172">
          <cell r="B172">
            <v>43970</v>
          </cell>
          <cell r="E172" t="str">
            <v>Queens</v>
          </cell>
          <cell r="H172" t="str">
            <v>J</v>
          </cell>
        </row>
        <row r="173">
          <cell r="B173">
            <v>43964</v>
          </cell>
          <cell r="E173" t="str">
            <v>Queens</v>
          </cell>
          <cell r="H173" t="str">
            <v>I</v>
          </cell>
        </row>
        <row r="174">
          <cell r="B174">
            <v>43963</v>
          </cell>
          <cell r="E174" t="str">
            <v>Queens</v>
          </cell>
          <cell r="H174" t="str">
            <v>J</v>
          </cell>
        </row>
        <row r="175">
          <cell r="B175">
            <v>43964</v>
          </cell>
          <cell r="E175" t="str">
            <v>Queens</v>
          </cell>
          <cell r="H175" t="str">
            <v>I</v>
          </cell>
        </row>
        <row r="176">
          <cell r="B176">
            <v>43973</v>
          </cell>
          <cell r="E176" t="str">
            <v>Staten Island</v>
          </cell>
          <cell r="H176" t="str">
            <v>A</v>
          </cell>
        </row>
        <row r="177">
          <cell r="B177">
            <v>43978</v>
          </cell>
          <cell r="E177" t="str">
            <v>Queens</v>
          </cell>
          <cell r="H177" t="str">
            <v>I</v>
          </cell>
        </row>
        <row r="178">
          <cell r="B178">
            <v>43980</v>
          </cell>
          <cell r="E178" t="str">
            <v>Staten Island</v>
          </cell>
          <cell r="H178" t="str">
            <v>A</v>
          </cell>
        </row>
        <row r="179">
          <cell r="B179">
            <v>43991</v>
          </cell>
          <cell r="E179" t="str">
            <v>Queens</v>
          </cell>
          <cell r="H179" t="str">
            <v>I</v>
          </cell>
        </row>
        <row r="180">
          <cell r="B180">
            <v>43991</v>
          </cell>
          <cell r="E180" t="str">
            <v>Queens</v>
          </cell>
          <cell r="H180" t="str">
            <v>I</v>
          </cell>
        </row>
        <row r="181">
          <cell r="B181">
            <v>44000</v>
          </cell>
          <cell r="E181" t="str">
            <v>Queens</v>
          </cell>
          <cell r="H181" t="str">
            <v>I</v>
          </cell>
        </row>
        <row r="182">
          <cell r="B182">
            <v>44000</v>
          </cell>
          <cell r="E182" t="str">
            <v>Queens</v>
          </cell>
          <cell r="H182" t="str">
            <v>I</v>
          </cell>
        </row>
        <row r="183">
          <cell r="B183">
            <v>43989</v>
          </cell>
          <cell r="E183" t="str">
            <v>Queens</v>
          </cell>
          <cell r="H183" t="str">
            <v>I</v>
          </cell>
        </row>
        <row r="184">
          <cell r="B184">
            <v>44006</v>
          </cell>
          <cell r="E184" t="str">
            <v>Queens</v>
          </cell>
          <cell r="H184" t="str">
            <v>I</v>
          </cell>
        </row>
        <row r="185">
          <cell r="B185">
            <v>44014</v>
          </cell>
          <cell r="E185" t="str">
            <v>Brooklyn</v>
          </cell>
          <cell r="H185" t="str">
            <v>F</v>
          </cell>
        </row>
        <row r="186">
          <cell r="B186">
            <v>44018</v>
          </cell>
          <cell r="E186" t="str">
            <v>Bronx</v>
          </cell>
          <cell r="H186" t="str">
            <v>F</v>
          </cell>
        </row>
        <row r="187">
          <cell r="B187">
            <v>44018</v>
          </cell>
          <cell r="E187" t="str">
            <v>Staten Island</v>
          </cell>
          <cell r="H187" t="str">
            <v>F</v>
          </cell>
        </row>
        <row r="188">
          <cell r="B188">
            <v>44020</v>
          </cell>
          <cell r="E188" t="str">
            <v>Queens</v>
          </cell>
          <cell r="H188" t="str">
            <v>F</v>
          </cell>
        </row>
        <row r="189">
          <cell r="B189">
            <v>44021</v>
          </cell>
          <cell r="E189" t="str">
            <v>Bronx</v>
          </cell>
          <cell r="H189" t="str">
            <v>F</v>
          </cell>
        </row>
        <row r="190">
          <cell r="B190">
            <v>44021</v>
          </cell>
          <cell r="E190" t="str">
            <v>Queens</v>
          </cell>
          <cell r="H190" t="str">
            <v>J</v>
          </cell>
        </row>
        <row r="191">
          <cell r="B191">
            <v>44025</v>
          </cell>
          <cell r="E191" t="str">
            <v>Queens</v>
          </cell>
          <cell r="H191" t="str">
            <v>B</v>
          </cell>
        </row>
        <row r="192">
          <cell r="B192">
            <v>44045</v>
          </cell>
          <cell r="E192" t="str">
            <v>Brooklyn</v>
          </cell>
          <cell r="H192" t="str">
            <v>F</v>
          </cell>
        </row>
        <row r="193">
          <cell r="B193">
            <v>44042</v>
          </cell>
          <cell r="E193" t="str">
            <v>Queens</v>
          </cell>
          <cell r="H193" t="str">
            <v>I</v>
          </cell>
        </row>
        <row r="194">
          <cell r="B194">
            <v>44056</v>
          </cell>
          <cell r="E194" t="str">
            <v>Queens</v>
          </cell>
          <cell r="H194" t="str">
            <v>J</v>
          </cell>
        </row>
        <row r="195">
          <cell r="B195">
            <v>44062</v>
          </cell>
          <cell r="E195" t="str">
            <v>Queens</v>
          </cell>
          <cell r="H195" t="str">
            <v>F</v>
          </cell>
        </row>
        <row r="196">
          <cell r="B196">
            <v>44055</v>
          </cell>
          <cell r="E196" t="str">
            <v>Queens</v>
          </cell>
          <cell r="H196" t="str">
            <v>I</v>
          </cell>
        </row>
        <row r="197">
          <cell r="B197">
            <v>44074</v>
          </cell>
          <cell r="E197" t="str">
            <v>Queens</v>
          </cell>
          <cell r="H197" t="str">
            <v>I</v>
          </cell>
        </row>
        <row r="198">
          <cell r="B198">
            <v>44088</v>
          </cell>
          <cell r="E198" t="str">
            <v>Queens</v>
          </cell>
          <cell r="H198" t="str">
            <v>J</v>
          </cell>
        </row>
        <row r="199">
          <cell r="B199">
            <v>44082</v>
          </cell>
          <cell r="E199" t="str">
            <v>Queens</v>
          </cell>
          <cell r="H199" t="str">
            <v>I</v>
          </cell>
        </row>
        <row r="200">
          <cell r="B200">
            <v>44096</v>
          </cell>
          <cell r="E200" t="str">
            <v>Queens</v>
          </cell>
          <cell r="H200" t="str">
            <v>J</v>
          </cell>
        </row>
        <row r="201">
          <cell r="B201">
            <v>44112</v>
          </cell>
          <cell r="E201" t="str">
            <v>Queens</v>
          </cell>
          <cell r="H201" t="str">
            <v>B</v>
          </cell>
        </row>
        <row r="202">
          <cell r="B202">
            <v>44128</v>
          </cell>
          <cell r="E202" t="str">
            <v>Manhattan</v>
          </cell>
          <cell r="H202" t="str">
            <v>J</v>
          </cell>
        </row>
        <row r="203">
          <cell r="B203">
            <v>44129</v>
          </cell>
          <cell r="E203" t="str">
            <v>Manhattan</v>
          </cell>
          <cell r="H203" t="str">
            <v>J</v>
          </cell>
        </row>
        <row r="204">
          <cell r="B204">
            <v>44118</v>
          </cell>
          <cell r="E204" t="str">
            <v>Queens</v>
          </cell>
          <cell r="H204" t="str">
            <v>I</v>
          </cell>
        </row>
        <row r="205">
          <cell r="B205">
            <v>44119</v>
          </cell>
          <cell r="E205" t="str">
            <v>Queens</v>
          </cell>
          <cell r="H205" t="str">
            <v>I</v>
          </cell>
        </row>
        <row r="206">
          <cell r="B206">
            <v>44126</v>
          </cell>
          <cell r="E206" t="str">
            <v>Manhattan</v>
          </cell>
          <cell r="H206" t="str">
            <v>J</v>
          </cell>
        </row>
        <row r="207">
          <cell r="B207">
            <v>44132</v>
          </cell>
          <cell r="E207" t="str">
            <v>Brooklyn</v>
          </cell>
          <cell r="H207" t="str">
            <v>F</v>
          </cell>
        </row>
        <row r="208">
          <cell r="B208">
            <v>44149</v>
          </cell>
          <cell r="E208" t="str">
            <v>Queens</v>
          </cell>
          <cell r="H208" t="str">
            <v>C</v>
          </cell>
        </row>
        <row r="209">
          <cell r="B209">
            <v>44153</v>
          </cell>
          <cell r="E209" t="str">
            <v>Queens</v>
          </cell>
          <cell r="H209" t="str">
            <v>F</v>
          </cell>
        </row>
        <row r="210">
          <cell r="B210">
            <v>44155</v>
          </cell>
          <cell r="E210" t="str">
            <v>Staten Island</v>
          </cell>
          <cell r="H210" t="str">
            <v>C</v>
          </cell>
        </row>
        <row r="211">
          <cell r="B211">
            <v>44160</v>
          </cell>
          <cell r="E211" t="str">
            <v>Staten Island</v>
          </cell>
          <cell r="H211" t="str">
            <v>C</v>
          </cell>
        </row>
        <row r="212">
          <cell r="B212">
            <v>44159</v>
          </cell>
          <cell r="E212" t="str">
            <v>Staten Island</v>
          </cell>
          <cell r="H212" t="str">
            <v>C</v>
          </cell>
        </row>
        <row r="213">
          <cell r="B213">
            <v>44156</v>
          </cell>
          <cell r="E213" t="str">
            <v>Queens</v>
          </cell>
          <cell r="H213" t="str">
            <v>I</v>
          </cell>
        </row>
        <row r="214">
          <cell r="B214">
            <v>44172</v>
          </cell>
          <cell r="E214" t="str">
            <v>Brooklyn</v>
          </cell>
          <cell r="H214" t="str">
            <v>F</v>
          </cell>
        </row>
        <row r="215">
          <cell r="B215">
            <v>44193</v>
          </cell>
          <cell r="E215" t="str">
            <v>Queens</v>
          </cell>
          <cell r="H215" t="str">
            <v>I</v>
          </cell>
        </row>
        <row r="216">
          <cell r="B216">
            <v>44201</v>
          </cell>
          <cell r="E216" t="str">
            <v>Queens</v>
          </cell>
          <cell r="H216" t="str">
            <v>I</v>
          </cell>
        </row>
        <row r="217">
          <cell r="B217">
            <v>44210</v>
          </cell>
          <cell r="E217" t="str">
            <v>Queens</v>
          </cell>
          <cell r="H217" t="str">
            <v>I</v>
          </cell>
        </row>
        <row r="218">
          <cell r="B218">
            <v>44210</v>
          </cell>
          <cell r="E218" t="str">
            <v>Queens</v>
          </cell>
          <cell r="H218" t="str">
            <v>i</v>
          </cell>
        </row>
        <row r="219">
          <cell r="B219">
            <v>44211</v>
          </cell>
          <cell r="E219" t="str">
            <v>Queens</v>
          </cell>
          <cell r="H219" t="str">
            <v>I</v>
          </cell>
        </row>
        <row r="220">
          <cell r="B220">
            <v>44214</v>
          </cell>
          <cell r="E220" t="str">
            <v>Staten Island</v>
          </cell>
          <cell r="H220" t="str">
            <v>C</v>
          </cell>
        </row>
        <row r="221">
          <cell r="B221">
            <v>44222</v>
          </cell>
          <cell r="E221" t="str">
            <v>Bronx</v>
          </cell>
          <cell r="H221" t="str">
            <v>b</v>
          </cell>
        </row>
        <row r="222">
          <cell r="B222">
            <v>44259</v>
          </cell>
          <cell r="E222" t="str">
            <v>Queens</v>
          </cell>
          <cell r="H222" t="str">
            <v>I</v>
          </cell>
        </row>
        <row r="223">
          <cell r="B223">
            <v>44259</v>
          </cell>
          <cell r="E223" t="str">
            <v>Queens</v>
          </cell>
          <cell r="H223" t="str">
            <v>i</v>
          </cell>
        </row>
        <row r="224">
          <cell r="B224">
            <v>44264</v>
          </cell>
          <cell r="E224" t="str">
            <v>Queens</v>
          </cell>
          <cell r="H224" t="str">
            <v>i</v>
          </cell>
        </row>
        <row r="225">
          <cell r="B225">
            <v>44265</v>
          </cell>
          <cell r="E225" t="str">
            <v>Bronx</v>
          </cell>
          <cell r="H225" t="str">
            <v>i</v>
          </cell>
        </row>
        <row r="226">
          <cell r="B226">
            <v>44266</v>
          </cell>
          <cell r="E226" t="str">
            <v>Bronx</v>
          </cell>
          <cell r="H226" t="str">
            <v>i</v>
          </cell>
        </row>
        <row r="227">
          <cell r="B227">
            <v>44271</v>
          </cell>
          <cell r="E227" t="str">
            <v>Queens</v>
          </cell>
          <cell r="H227" t="str">
            <v>i</v>
          </cell>
        </row>
        <row r="228">
          <cell r="B228">
            <v>44293</v>
          </cell>
          <cell r="E228" t="str">
            <v>Queens</v>
          </cell>
          <cell r="H228" t="str">
            <v>i</v>
          </cell>
        </row>
        <row r="229">
          <cell r="B229">
            <v>44300</v>
          </cell>
          <cell r="E229" t="str">
            <v>Queens</v>
          </cell>
          <cell r="H229" t="str">
            <v>c</v>
          </cell>
        </row>
        <row r="230">
          <cell r="B230">
            <v>44277</v>
          </cell>
          <cell r="E230" t="str">
            <v>Queens</v>
          </cell>
          <cell r="H230" t="str">
            <v>i</v>
          </cell>
        </row>
        <row r="231">
          <cell r="B231">
            <v>44263</v>
          </cell>
          <cell r="E231" t="str">
            <v>Queens</v>
          </cell>
          <cell r="H231" t="str">
            <v>i</v>
          </cell>
        </row>
        <row r="232">
          <cell r="B232">
            <v>44258</v>
          </cell>
          <cell r="E232" t="str">
            <v>Queens</v>
          </cell>
          <cell r="H232" t="str">
            <v>i</v>
          </cell>
        </row>
        <row r="233">
          <cell r="B233">
            <v>44256</v>
          </cell>
          <cell r="E233" t="str">
            <v>Queens</v>
          </cell>
          <cell r="H233" t="str">
            <v>i</v>
          </cell>
        </row>
        <row r="234">
          <cell r="B234">
            <v>44252</v>
          </cell>
          <cell r="E234" t="str">
            <v>Queens</v>
          </cell>
          <cell r="H234" t="str">
            <v>i</v>
          </cell>
        </row>
        <row r="235">
          <cell r="B235">
            <v>44212</v>
          </cell>
          <cell r="E235" t="str">
            <v>Queens</v>
          </cell>
          <cell r="H235" t="str">
            <v>i</v>
          </cell>
        </row>
        <row r="236">
          <cell r="B236">
            <v>44313</v>
          </cell>
          <cell r="E236" t="str">
            <v>Queens</v>
          </cell>
          <cell r="H236" t="str">
            <v>i</v>
          </cell>
        </row>
        <row r="237">
          <cell r="B237">
            <v>44328</v>
          </cell>
          <cell r="E237" t="str">
            <v>Queens</v>
          </cell>
          <cell r="H237" t="str">
            <v>i</v>
          </cell>
        </row>
        <row r="238">
          <cell r="B238">
            <v>44322</v>
          </cell>
          <cell r="E238" t="str">
            <v>bronx</v>
          </cell>
          <cell r="H238" t="str">
            <v>i</v>
          </cell>
        </row>
        <row r="239">
          <cell r="B239">
            <v>44323</v>
          </cell>
          <cell r="E239" t="str">
            <v>Bronx</v>
          </cell>
          <cell r="H239" t="str">
            <v>i</v>
          </cell>
        </row>
        <row r="240">
          <cell r="B240">
            <v>44327</v>
          </cell>
          <cell r="E240" t="str">
            <v>Queens</v>
          </cell>
          <cell r="H240" t="str">
            <v>i</v>
          </cell>
        </row>
        <row r="241">
          <cell r="B241">
            <v>44328</v>
          </cell>
          <cell r="E241" t="str">
            <v>Bronx</v>
          </cell>
          <cell r="H241" t="str">
            <v>i</v>
          </cell>
        </row>
        <row r="242">
          <cell r="B242">
            <v>44329</v>
          </cell>
          <cell r="E242" t="str">
            <v>Bronx</v>
          </cell>
          <cell r="H242" t="str">
            <v>i</v>
          </cell>
        </row>
        <row r="243">
          <cell r="B243">
            <v>44335</v>
          </cell>
          <cell r="E243" t="str">
            <v>Bronx</v>
          </cell>
          <cell r="H243" t="str">
            <v>B</v>
          </cell>
        </row>
        <row r="244">
          <cell r="B244">
            <v>44348</v>
          </cell>
          <cell r="E244" t="str">
            <v>Queens</v>
          </cell>
          <cell r="H244" t="str">
            <v>i</v>
          </cell>
        </row>
        <row r="245">
          <cell r="B245">
            <v>44348</v>
          </cell>
          <cell r="E245" t="str">
            <v>Staten Island</v>
          </cell>
          <cell r="H245" t="str">
            <v>c</v>
          </cell>
        </row>
        <row r="246">
          <cell r="B246">
            <v>44344</v>
          </cell>
          <cell r="E246" t="str">
            <v>Staten Island</v>
          </cell>
          <cell r="H246" t="str">
            <v>c</v>
          </cell>
        </row>
        <row r="247">
          <cell r="B247">
            <v>44352</v>
          </cell>
          <cell r="E247" t="str">
            <v>Queens</v>
          </cell>
          <cell r="H247" t="str">
            <v>i</v>
          </cell>
        </row>
        <row r="248">
          <cell r="B248">
            <v>44354</v>
          </cell>
          <cell r="E248" t="str">
            <v>Queens</v>
          </cell>
          <cell r="H248" t="str">
            <v>I</v>
          </cell>
        </row>
        <row r="249">
          <cell r="B249">
            <v>44357</v>
          </cell>
          <cell r="E249" t="str">
            <v>Queens</v>
          </cell>
          <cell r="H249" t="str">
            <v>i</v>
          </cell>
        </row>
        <row r="250">
          <cell r="B250">
            <v>44363</v>
          </cell>
          <cell r="E250" t="str">
            <v>Queens</v>
          </cell>
          <cell r="H250" t="str">
            <v>i</v>
          </cell>
        </row>
        <row r="251">
          <cell r="B251">
            <v>44013</v>
          </cell>
          <cell r="E251" t="str">
            <v>Brooklyn</v>
          </cell>
          <cell r="H251" t="str">
            <v>B</v>
          </cell>
        </row>
        <row r="252">
          <cell r="B252">
            <v>44378</v>
          </cell>
          <cell r="E252" t="str">
            <v>Queens</v>
          </cell>
          <cell r="H252" t="str">
            <v>I</v>
          </cell>
        </row>
        <row r="253">
          <cell r="B253">
            <v>44381</v>
          </cell>
          <cell r="E253" t="str">
            <v>Manhattan</v>
          </cell>
          <cell r="H253" t="str">
            <v>E</v>
          </cell>
        </row>
        <row r="254">
          <cell r="B254">
            <v>44384</v>
          </cell>
          <cell r="E254" t="str">
            <v>Staten Island</v>
          </cell>
          <cell r="H254" t="str">
            <v>C</v>
          </cell>
        </row>
        <row r="255">
          <cell r="B255">
            <v>44386</v>
          </cell>
          <cell r="E255" t="str">
            <v>Brooklyn</v>
          </cell>
          <cell r="H255" t="str">
            <v>B</v>
          </cell>
        </row>
        <row r="256">
          <cell r="B256">
            <v>44405</v>
          </cell>
          <cell r="E256" t="str">
            <v>Queens</v>
          </cell>
          <cell r="H256" t="str">
            <v>B</v>
          </cell>
        </row>
        <row r="257">
          <cell r="B257">
            <v>44397</v>
          </cell>
          <cell r="E257" t="str">
            <v>Queens</v>
          </cell>
          <cell r="H257" t="str">
            <v>I</v>
          </cell>
        </row>
        <row r="258">
          <cell r="B258">
            <v>44419</v>
          </cell>
          <cell r="E258" t="str">
            <v>Queens</v>
          </cell>
          <cell r="H258" t="str">
            <v>I</v>
          </cell>
        </row>
        <row r="259">
          <cell r="B259">
            <v>44420</v>
          </cell>
          <cell r="E259" t="str">
            <v>Queens</v>
          </cell>
          <cell r="H259" t="str">
            <v>I</v>
          </cell>
        </row>
        <row r="260">
          <cell r="B260">
            <v>44410</v>
          </cell>
          <cell r="E260" t="str">
            <v>Manhattan</v>
          </cell>
          <cell r="H260" t="str">
            <v>I</v>
          </cell>
        </row>
        <row r="261">
          <cell r="B261">
            <v>44437</v>
          </cell>
          <cell r="E261" t="str">
            <v>Manhattan</v>
          </cell>
          <cell r="H261" t="str">
            <v>F</v>
          </cell>
        </row>
        <row r="262">
          <cell r="B262">
            <v>44421</v>
          </cell>
          <cell r="E262" t="str">
            <v>Queens</v>
          </cell>
          <cell r="H262" t="str">
            <v>J</v>
          </cell>
        </row>
        <row r="263">
          <cell r="B263">
            <v>44425</v>
          </cell>
          <cell r="E263" t="str">
            <v>Queens</v>
          </cell>
          <cell r="H263" t="str">
            <v>I</v>
          </cell>
        </row>
        <row r="264">
          <cell r="B264">
            <v>44434</v>
          </cell>
          <cell r="E264" t="str">
            <v>Brooklyn</v>
          </cell>
          <cell r="H264" t="str">
            <v>A</v>
          </cell>
        </row>
        <row r="265">
          <cell r="B265">
            <v>44445</v>
          </cell>
          <cell r="E265" t="str">
            <v>Queens</v>
          </cell>
          <cell r="H265" t="str">
            <v>I</v>
          </cell>
        </row>
        <row r="266">
          <cell r="B266">
            <v>44452</v>
          </cell>
          <cell r="E266" t="str">
            <v>Queens</v>
          </cell>
          <cell r="H266" t="str">
            <v>I</v>
          </cell>
        </row>
        <row r="267">
          <cell r="B267">
            <v>44453</v>
          </cell>
          <cell r="E267" t="str">
            <v>Queens</v>
          </cell>
          <cell r="H267" t="str">
            <v>I</v>
          </cell>
        </row>
        <row r="268">
          <cell r="B268">
            <v>44453</v>
          </cell>
          <cell r="E268" t="str">
            <v>Queens</v>
          </cell>
          <cell r="H268" t="str">
            <v>f</v>
          </cell>
        </row>
        <row r="269">
          <cell r="B269">
            <v>44466</v>
          </cell>
          <cell r="E269" t="str">
            <v>Manhattan</v>
          </cell>
          <cell r="H269" t="str">
            <v>B</v>
          </cell>
        </row>
        <row r="270">
          <cell r="B270">
            <v>44385</v>
          </cell>
          <cell r="E270" t="str">
            <v>Bronx</v>
          </cell>
          <cell r="H270" t="str">
            <v>F</v>
          </cell>
        </row>
        <row r="271">
          <cell r="B271">
            <v>44473</v>
          </cell>
          <cell r="E271" t="str">
            <v>Queens</v>
          </cell>
          <cell r="H271" t="str">
            <v>k</v>
          </cell>
        </row>
        <row r="272">
          <cell r="B272">
            <v>44475</v>
          </cell>
          <cell r="E272" t="str">
            <v>Manhattan</v>
          </cell>
          <cell r="H272" t="str">
            <v>F</v>
          </cell>
        </row>
        <row r="273">
          <cell r="B273">
            <v>44476</v>
          </cell>
          <cell r="E273" t="str">
            <v>Queens</v>
          </cell>
          <cell r="H273" t="str">
            <v>f</v>
          </cell>
        </row>
        <row r="274">
          <cell r="B274">
            <v>44476</v>
          </cell>
          <cell r="E274" t="str">
            <v>Brooklyn</v>
          </cell>
          <cell r="H274" t="str">
            <v>b</v>
          </cell>
        </row>
        <row r="275">
          <cell r="B275">
            <v>44478</v>
          </cell>
          <cell r="E275" t="str">
            <v>Queens</v>
          </cell>
          <cell r="H275" t="str">
            <v>I</v>
          </cell>
        </row>
        <row r="276">
          <cell r="B276">
            <v>44495</v>
          </cell>
          <cell r="E276" t="str">
            <v>Queens</v>
          </cell>
          <cell r="H276" t="str">
            <v>F</v>
          </cell>
        </row>
        <row r="277">
          <cell r="B277">
            <v>44502</v>
          </cell>
          <cell r="E277" t="str">
            <v>Bronx</v>
          </cell>
          <cell r="H277" t="str">
            <v>B</v>
          </cell>
        </row>
        <row r="278">
          <cell r="B278">
            <v>44503</v>
          </cell>
          <cell r="E278" t="str">
            <v>Queens</v>
          </cell>
          <cell r="H278" t="str">
            <v>B</v>
          </cell>
        </row>
        <row r="279">
          <cell r="B279">
            <v>44506</v>
          </cell>
          <cell r="E279" t="str">
            <v>Staten Island</v>
          </cell>
          <cell r="H279" t="str">
            <v>J</v>
          </cell>
        </row>
        <row r="280">
          <cell r="B280">
            <v>44509</v>
          </cell>
          <cell r="E280" t="str">
            <v>Queens</v>
          </cell>
          <cell r="H280" t="str">
            <v>I</v>
          </cell>
        </row>
        <row r="281">
          <cell r="B281">
            <v>44510</v>
          </cell>
          <cell r="E281" t="str">
            <v>Queens</v>
          </cell>
          <cell r="H281" t="str">
            <v>I</v>
          </cell>
        </row>
        <row r="282">
          <cell r="B282">
            <v>44507</v>
          </cell>
          <cell r="E282" t="str">
            <v>Staten Island</v>
          </cell>
          <cell r="H282" t="str">
            <v>E</v>
          </cell>
        </row>
        <row r="283">
          <cell r="B283">
            <v>44510</v>
          </cell>
          <cell r="E283" t="str">
            <v>Queens</v>
          </cell>
          <cell r="H283" t="str">
            <v>I</v>
          </cell>
        </row>
        <row r="284">
          <cell r="B284">
            <v>44511</v>
          </cell>
          <cell r="E284" t="str">
            <v>Brooklyn</v>
          </cell>
          <cell r="H284" t="str">
            <v>B</v>
          </cell>
        </row>
        <row r="285">
          <cell r="B285">
            <v>44525</v>
          </cell>
          <cell r="E285" t="str">
            <v>Manhattan</v>
          </cell>
          <cell r="H285" t="str">
            <v>E</v>
          </cell>
        </row>
        <row r="286">
          <cell r="B286">
            <v>44530</v>
          </cell>
          <cell r="E286" t="str">
            <v>Queens</v>
          </cell>
          <cell r="H286" t="str">
            <v>I</v>
          </cell>
        </row>
        <row r="287">
          <cell r="B287">
            <v>44545</v>
          </cell>
          <cell r="E287" t="str">
            <v>Queens</v>
          </cell>
          <cell r="H287" t="str">
            <v>I</v>
          </cell>
        </row>
        <row r="288">
          <cell r="B288">
            <v>44555</v>
          </cell>
          <cell r="E288" t="str">
            <v>Queens</v>
          </cell>
          <cell r="H288" t="str">
            <v>I</v>
          </cell>
        </row>
        <row r="289">
          <cell r="B289">
            <v>44550</v>
          </cell>
          <cell r="E289" t="str">
            <v>Brooklyn</v>
          </cell>
          <cell r="H289" t="str">
            <v>B</v>
          </cell>
        </row>
        <row r="290">
          <cell r="B290">
            <v>44546</v>
          </cell>
          <cell r="E290" t="str">
            <v>Queens</v>
          </cell>
          <cell r="H290" t="str">
            <v>B</v>
          </cell>
        </row>
        <row r="291">
          <cell r="B291">
            <v>44532</v>
          </cell>
          <cell r="E291" t="str">
            <v>Queens</v>
          </cell>
          <cell r="H291" t="str">
            <v>I</v>
          </cell>
        </row>
        <row r="292">
          <cell r="B292">
            <v>44582</v>
          </cell>
          <cell r="E292" t="str">
            <v>Bronx</v>
          </cell>
          <cell r="H292" t="str">
            <v>B</v>
          </cell>
        </row>
        <row r="293">
          <cell r="B293">
            <v>44601</v>
          </cell>
          <cell r="E293" t="str">
            <v>Queens</v>
          </cell>
          <cell r="H293" t="str">
            <v>I</v>
          </cell>
        </row>
        <row r="294">
          <cell r="B294">
            <v>44602</v>
          </cell>
          <cell r="E294" t="str">
            <v>Queens</v>
          </cell>
          <cell r="H294" t="str">
            <v>i</v>
          </cell>
        </row>
        <row r="295">
          <cell r="B295">
            <v>44603</v>
          </cell>
          <cell r="E295" t="str">
            <v>Queens</v>
          </cell>
          <cell r="H295" t="str">
            <v>I</v>
          </cell>
        </row>
        <row r="296">
          <cell r="B296">
            <v>44603</v>
          </cell>
          <cell r="E296" t="str">
            <v>Queens</v>
          </cell>
          <cell r="H296" t="str">
            <v>i</v>
          </cell>
        </row>
        <row r="297">
          <cell r="B297">
            <v>44602</v>
          </cell>
          <cell r="E297" t="str">
            <v>Queens</v>
          </cell>
          <cell r="H297" t="str">
            <v>i</v>
          </cell>
        </row>
        <row r="298">
          <cell r="B298">
            <v>44610</v>
          </cell>
          <cell r="E298" t="str">
            <v>Queens</v>
          </cell>
          <cell r="H298" t="str">
            <v>i</v>
          </cell>
        </row>
        <row r="299">
          <cell r="B299">
            <v>44612</v>
          </cell>
          <cell r="E299" t="str">
            <v>Queens</v>
          </cell>
          <cell r="H299" t="str">
            <v>i</v>
          </cell>
        </row>
        <row r="300">
          <cell r="B300">
            <v>44623</v>
          </cell>
          <cell r="E300" t="str">
            <v>Staten Island</v>
          </cell>
          <cell r="H300" t="str">
            <v>A</v>
          </cell>
        </row>
        <row r="301">
          <cell r="B301">
            <v>44630</v>
          </cell>
          <cell r="E301" t="str">
            <v>Queens</v>
          </cell>
          <cell r="H301" t="str">
            <v>I</v>
          </cell>
        </row>
        <row r="302">
          <cell r="B302">
            <v>44635</v>
          </cell>
          <cell r="E302" t="str">
            <v>Queens</v>
          </cell>
          <cell r="H302" t="str">
            <v>i</v>
          </cell>
        </row>
        <row r="303">
          <cell r="B303">
            <v>44641</v>
          </cell>
          <cell r="E303" t="str">
            <v>Queens</v>
          </cell>
          <cell r="H303" t="str">
            <v>F</v>
          </cell>
        </row>
        <row r="304">
          <cell r="B304">
            <v>44627</v>
          </cell>
          <cell r="E304" t="str">
            <v>Queens</v>
          </cell>
          <cell r="H304" t="str">
            <v>F</v>
          </cell>
        </row>
        <row r="305">
          <cell r="B305">
            <v>44602</v>
          </cell>
          <cell r="E305" t="str">
            <v>Queens</v>
          </cell>
          <cell r="H305" t="str">
            <v>i</v>
          </cell>
        </row>
        <row r="306">
          <cell r="B306">
            <v>44641</v>
          </cell>
          <cell r="E306" t="str">
            <v>Queens</v>
          </cell>
          <cell r="H306" t="str">
            <v>F</v>
          </cell>
        </row>
        <row r="307">
          <cell r="B307">
            <v>44636</v>
          </cell>
          <cell r="E307" t="str">
            <v>Queens</v>
          </cell>
          <cell r="H307" t="str">
            <v>i</v>
          </cell>
        </row>
        <row r="308">
          <cell r="B308">
            <v>44643</v>
          </cell>
          <cell r="E308" t="str">
            <v>Queens</v>
          </cell>
          <cell r="H308" t="str">
            <v>i</v>
          </cell>
        </row>
        <row r="309">
          <cell r="B309">
            <v>44639</v>
          </cell>
          <cell r="E309" t="str">
            <v>Queens</v>
          </cell>
          <cell r="H309" t="str">
            <v>i</v>
          </cell>
        </row>
        <row r="310">
          <cell r="B310">
            <v>44630</v>
          </cell>
          <cell r="E310" t="str">
            <v>Queens</v>
          </cell>
          <cell r="H310" t="str">
            <v>i</v>
          </cell>
        </row>
        <row r="311">
          <cell r="B311">
            <v>44655</v>
          </cell>
          <cell r="E311" t="str">
            <v>Queens</v>
          </cell>
          <cell r="H311" t="str">
            <v>I</v>
          </cell>
        </row>
        <row r="312">
          <cell r="B312">
            <v>44656</v>
          </cell>
          <cell r="E312" t="str">
            <v>Bronx</v>
          </cell>
          <cell r="H312" t="str">
            <v>I</v>
          </cell>
        </row>
        <row r="313">
          <cell r="B313">
            <v>44664</v>
          </cell>
          <cell r="E313" t="str">
            <v>Queens</v>
          </cell>
          <cell r="H313" t="str">
            <v>I</v>
          </cell>
        </row>
        <row r="314">
          <cell r="B314">
            <v>44665</v>
          </cell>
          <cell r="E314" t="str">
            <v>Queens</v>
          </cell>
          <cell r="H314" t="str">
            <v>I</v>
          </cell>
        </row>
        <row r="315">
          <cell r="B315">
            <v>44665</v>
          </cell>
          <cell r="E315" t="str">
            <v>Manhattan</v>
          </cell>
          <cell r="H315" t="str">
            <v>J</v>
          </cell>
        </row>
        <row r="316">
          <cell r="B316">
            <v>44665</v>
          </cell>
          <cell r="E316" t="str">
            <v>Manhattan</v>
          </cell>
          <cell r="H316" t="str">
            <v>H</v>
          </cell>
        </row>
        <row r="317">
          <cell r="B317">
            <v>44666</v>
          </cell>
          <cell r="E317" t="str">
            <v>Manhattan</v>
          </cell>
          <cell r="H317" t="str">
            <v>H</v>
          </cell>
        </row>
        <row r="318">
          <cell r="B318">
            <v>44669</v>
          </cell>
          <cell r="E318" t="str">
            <v>Queens</v>
          </cell>
          <cell r="H318" t="str">
            <v>I</v>
          </cell>
        </row>
        <row r="319">
          <cell r="B319">
            <v>44672</v>
          </cell>
          <cell r="E319" t="str">
            <v>Brooklyn</v>
          </cell>
          <cell r="H319" t="str">
            <v>H</v>
          </cell>
        </row>
        <row r="320">
          <cell r="B320">
            <v>44673</v>
          </cell>
          <cell r="E320" t="str">
            <v>Brooklyn</v>
          </cell>
          <cell r="H320" t="str">
            <v>H</v>
          </cell>
        </row>
        <row r="321">
          <cell r="B321">
            <v>44675</v>
          </cell>
          <cell r="E321" t="str">
            <v>Brooklyn</v>
          </cell>
          <cell r="H321" t="str">
            <v>B</v>
          </cell>
        </row>
        <row r="322">
          <cell r="B322">
            <v>44672</v>
          </cell>
          <cell r="E322" t="str">
            <v>Brooklyn</v>
          </cell>
          <cell r="H322" t="str">
            <v>H</v>
          </cell>
        </row>
        <row r="323">
          <cell r="B323">
            <v>44677</v>
          </cell>
          <cell r="E323" t="str">
            <v>Queens</v>
          </cell>
          <cell r="H323" t="str">
            <v>I</v>
          </cell>
        </row>
        <row r="324">
          <cell r="B324">
            <v>44677</v>
          </cell>
          <cell r="E324" t="str">
            <v>Queens</v>
          </cell>
          <cell r="H324" t="str">
            <v>I</v>
          </cell>
        </row>
        <row r="325">
          <cell r="B325">
            <v>44680</v>
          </cell>
          <cell r="E325" t="str">
            <v>Queens</v>
          </cell>
          <cell r="H325" t="str">
            <v>I</v>
          </cell>
        </row>
        <row r="326">
          <cell r="B326">
            <v>44681</v>
          </cell>
          <cell r="E326" t="str">
            <v>Bronx</v>
          </cell>
          <cell r="H326" t="str">
            <v>F</v>
          </cell>
        </row>
        <row r="327">
          <cell r="B327">
            <v>44693</v>
          </cell>
          <cell r="E327" t="str">
            <v>Queens</v>
          </cell>
          <cell r="H327" t="str">
            <v>I</v>
          </cell>
        </row>
        <row r="328">
          <cell r="B328">
            <v>44692</v>
          </cell>
          <cell r="E328" t="str">
            <v>Bronx</v>
          </cell>
          <cell r="H328" t="str">
            <v>B</v>
          </cell>
        </row>
        <row r="329">
          <cell r="B329">
            <v>44696</v>
          </cell>
          <cell r="E329" t="str">
            <v>Bronx</v>
          </cell>
          <cell r="H329" t="str">
            <v>F</v>
          </cell>
        </row>
        <row r="330">
          <cell r="B330">
            <v>44686</v>
          </cell>
          <cell r="E330" t="str">
            <v>Brooklyn</v>
          </cell>
          <cell r="H330" t="str">
            <v>B</v>
          </cell>
        </row>
        <row r="331">
          <cell r="B331">
            <v>44699</v>
          </cell>
          <cell r="E331" t="str">
            <v>Queens</v>
          </cell>
          <cell r="H331" t="str">
            <v>I</v>
          </cell>
        </row>
        <row r="332">
          <cell r="B332">
            <v>44700</v>
          </cell>
          <cell r="E332" t="str">
            <v>Bronx</v>
          </cell>
          <cell r="H332" t="str">
            <v>I</v>
          </cell>
        </row>
        <row r="333">
          <cell r="B333">
            <v>44705</v>
          </cell>
          <cell r="E333" t="str">
            <v>Queens</v>
          </cell>
          <cell r="H333" t="str">
            <v>I</v>
          </cell>
        </row>
        <row r="334">
          <cell r="B334">
            <v>44712</v>
          </cell>
          <cell r="E334" t="str">
            <v>Queens</v>
          </cell>
          <cell r="H334" t="str">
            <v>I</v>
          </cell>
        </row>
        <row r="335">
          <cell r="B335">
            <v>44712</v>
          </cell>
          <cell r="E335" t="str">
            <v>Queens</v>
          </cell>
          <cell r="H335" t="str">
            <v>I</v>
          </cell>
        </row>
        <row r="336">
          <cell r="B336">
            <v>44712</v>
          </cell>
          <cell r="E336" t="str">
            <v>Queens</v>
          </cell>
          <cell r="H336" t="str">
            <v>I</v>
          </cell>
        </row>
        <row r="337">
          <cell r="B337">
            <v>44700</v>
          </cell>
          <cell r="E337" t="str">
            <v>Queens</v>
          </cell>
          <cell r="H337" t="str">
            <v>I</v>
          </cell>
        </row>
        <row r="338">
          <cell r="B338">
            <v>44699</v>
          </cell>
          <cell r="E338" t="str">
            <v>Queens</v>
          </cell>
          <cell r="H338" t="str">
            <v>I</v>
          </cell>
        </row>
        <row r="339">
          <cell r="B339">
            <v>44712</v>
          </cell>
          <cell r="E339" t="str">
            <v>Queens</v>
          </cell>
          <cell r="H339" t="str">
            <v>I</v>
          </cell>
        </row>
        <row r="340">
          <cell r="B340">
            <v>44721</v>
          </cell>
          <cell r="E340" t="str">
            <v>Queens</v>
          </cell>
          <cell r="H340" t="str">
            <v>I</v>
          </cell>
        </row>
        <row r="341">
          <cell r="B341">
            <v>44722</v>
          </cell>
          <cell r="E341" t="str">
            <v>Queens</v>
          </cell>
          <cell r="H341" t="str">
            <v>I</v>
          </cell>
        </row>
        <row r="342">
          <cell r="B342">
            <v>44726</v>
          </cell>
          <cell r="E342" t="str">
            <v>Queens</v>
          </cell>
          <cell r="H342" t="str">
            <v>I</v>
          </cell>
        </row>
        <row r="343">
          <cell r="B343">
            <v>44726</v>
          </cell>
          <cell r="E343" t="str">
            <v>Queens</v>
          </cell>
          <cell r="H343" t="str">
            <v>i</v>
          </cell>
        </row>
        <row r="344">
          <cell r="B344">
            <v>44733</v>
          </cell>
          <cell r="E344" t="str">
            <v>Queens</v>
          </cell>
          <cell r="H344" t="str">
            <v>I</v>
          </cell>
        </row>
        <row r="345">
          <cell r="B345">
            <v>44735</v>
          </cell>
          <cell r="E345" t="str">
            <v>Queens</v>
          </cell>
          <cell r="H345" t="str">
            <v>I</v>
          </cell>
        </row>
        <row r="346">
          <cell r="B346">
            <v>44738</v>
          </cell>
          <cell r="E346" t="str">
            <v>Manhattan</v>
          </cell>
          <cell r="H346" t="str">
            <v>E</v>
          </cell>
        </row>
        <row r="347">
          <cell r="B347">
            <v>44740</v>
          </cell>
          <cell r="E347" t="str">
            <v>Queens</v>
          </cell>
          <cell r="H347" t="str">
            <v>I</v>
          </cell>
        </row>
        <row r="348">
          <cell r="B348">
            <v>44741</v>
          </cell>
          <cell r="E348" t="str">
            <v>Queens</v>
          </cell>
          <cell r="H348" t="str">
            <v>I</v>
          </cell>
        </row>
        <row r="349">
          <cell r="B349">
            <v>44741</v>
          </cell>
          <cell r="E349" t="str">
            <v>Queens</v>
          </cell>
          <cell r="H349" t="str">
            <v>i</v>
          </cell>
        </row>
        <row r="350">
          <cell r="B350">
            <v>44742</v>
          </cell>
          <cell r="E350" t="str">
            <v>Queens</v>
          </cell>
          <cell r="H350" t="str">
            <v>J</v>
          </cell>
        </row>
        <row r="351">
          <cell r="B351">
            <v>40725</v>
          </cell>
          <cell r="E351" t="str">
            <v>Queens</v>
          </cell>
          <cell r="H351" t="str">
            <v>I</v>
          </cell>
        </row>
        <row r="352">
          <cell r="B352">
            <v>44747</v>
          </cell>
          <cell r="E352" t="str">
            <v>Queens</v>
          </cell>
          <cell r="H352" t="str">
            <v>I</v>
          </cell>
        </row>
        <row r="353">
          <cell r="B353">
            <v>44747</v>
          </cell>
          <cell r="E353" t="str">
            <v>Queens</v>
          </cell>
          <cell r="H353" t="str">
            <v>I</v>
          </cell>
        </row>
        <row r="354">
          <cell r="B354">
            <v>44746</v>
          </cell>
          <cell r="E354" t="str">
            <v>Manhattan</v>
          </cell>
          <cell r="H354" t="str">
            <v>E</v>
          </cell>
        </row>
        <row r="355">
          <cell r="B355">
            <v>44756</v>
          </cell>
          <cell r="E355" t="str">
            <v>Queens</v>
          </cell>
          <cell r="H355" t="str">
            <v>I</v>
          </cell>
        </row>
        <row r="356">
          <cell r="B356">
            <v>44756</v>
          </cell>
          <cell r="E356" t="str">
            <v>Queens</v>
          </cell>
          <cell r="H356" t="str">
            <v>I</v>
          </cell>
        </row>
        <row r="357">
          <cell r="B357">
            <v>44757</v>
          </cell>
          <cell r="E357" t="str">
            <v>Queens</v>
          </cell>
          <cell r="H357" t="str">
            <v>I</v>
          </cell>
        </row>
        <row r="358">
          <cell r="B358">
            <v>44757</v>
          </cell>
          <cell r="E358" t="str">
            <v>Queens</v>
          </cell>
          <cell r="H358" t="str">
            <v>I</v>
          </cell>
        </row>
        <row r="359">
          <cell r="B359">
            <v>44756</v>
          </cell>
          <cell r="E359" t="str">
            <v>Queens</v>
          </cell>
          <cell r="H359" t="str">
            <v>I</v>
          </cell>
        </row>
        <row r="360">
          <cell r="B360">
            <v>44756</v>
          </cell>
          <cell r="E360" t="str">
            <v>Queens</v>
          </cell>
          <cell r="H360" t="str">
            <v>I</v>
          </cell>
        </row>
        <row r="361">
          <cell r="B361">
            <v>44750</v>
          </cell>
          <cell r="E361" t="str">
            <v>Bronx</v>
          </cell>
          <cell r="H361" t="str">
            <v>F</v>
          </cell>
        </row>
        <row r="362">
          <cell r="B362">
            <v>44765</v>
          </cell>
          <cell r="E362" t="str">
            <v>Queens</v>
          </cell>
          <cell r="H362" t="str">
            <v>I</v>
          </cell>
        </row>
        <row r="363">
          <cell r="B363">
            <v>44778</v>
          </cell>
          <cell r="E363" t="str">
            <v>Queens</v>
          </cell>
          <cell r="H363" t="str">
            <v>I</v>
          </cell>
        </row>
        <row r="364">
          <cell r="B364">
            <v>44783</v>
          </cell>
          <cell r="E364" t="str">
            <v>Queens</v>
          </cell>
          <cell r="H364" t="str">
            <v>I</v>
          </cell>
        </row>
        <row r="365">
          <cell r="B365">
            <v>44783</v>
          </cell>
          <cell r="E365" t="str">
            <v>Queens</v>
          </cell>
          <cell r="H365" t="str">
            <v>I</v>
          </cell>
        </row>
        <row r="366">
          <cell r="B366">
            <v>44786</v>
          </cell>
          <cell r="E366" t="str">
            <v>Queens</v>
          </cell>
          <cell r="H366" t="str">
            <v>I</v>
          </cell>
        </row>
        <row r="367">
          <cell r="B367">
            <v>44786</v>
          </cell>
          <cell r="E367" t="str">
            <v>Queens</v>
          </cell>
          <cell r="H367" t="str">
            <v>i</v>
          </cell>
        </row>
        <row r="368">
          <cell r="B368">
            <v>44791</v>
          </cell>
          <cell r="E368" t="str">
            <v>Queens</v>
          </cell>
          <cell r="H368" t="str">
            <v>I</v>
          </cell>
        </row>
        <row r="369">
          <cell r="B369">
            <v>44793</v>
          </cell>
          <cell r="E369" t="str">
            <v>Queens</v>
          </cell>
          <cell r="H369" t="str">
            <v>I</v>
          </cell>
        </row>
        <row r="370">
          <cell r="B370">
            <v>44793</v>
          </cell>
          <cell r="E370" t="str">
            <v>Queens</v>
          </cell>
          <cell r="H370" t="str">
            <v>I</v>
          </cell>
        </row>
        <row r="371">
          <cell r="B371">
            <v>44798</v>
          </cell>
          <cell r="E371" t="str">
            <v>Queens</v>
          </cell>
          <cell r="H371" t="str">
            <v>I</v>
          </cell>
        </row>
        <row r="372">
          <cell r="B372">
            <v>44796</v>
          </cell>
          <cell r="E372" t="str">
            <v>Queens</v>
          </cell>
          <cell r="H372" t="str">
            <v>I</v>
          </cell>
        </row>
        <row r="373">
          <cell r="B373">
            <v>44798</v>
          </cell>
          <cell r="E373" t="str">
            <v>Queens</v>
          </cell>
          <cell r="H373" t="str">
            <v>I</v>
          </cell>
        </row>
        <row r="374">
          <cell r="B374">
            <v>44775</v>
          </cell>
          <cell r="E374" t="str">
            <v>Queens</v>
          </cell>
          <cell r="H374" t="str">
            <v>I</v>
          </cell>
        </row>
        <row r="375">
          <cell r="B375">
            <v>44803</v>
          </cell>
          <cell r="E375" t="str">
            <v>Queens</v>
          </cell>
          <cell r="H375" t="str">
            <v>I</v>
          </cell>
        </row>
        <row r="376">
          <cell r="B376">
            <v>44805</v>
          </cell>
          <cell r="E376" t="str">
            <v>Queens</v>
          </cell>
          <cell r="H376" t="str">
            <v>I</v>
          </cell>
        </row>
        <row r="377">
          <cell r="B377">
            <v>44809</v>
          </cell>
          <cell r="E377" t="str">
            <v>Brooklyn</v>
          </cell>
          <cell r="H377" t="str">
            <v>E</v>
          </cell>
        </row>
        <row r="378">
          <cell r="B378">
            <v>44812</v>
          </cell>
          <cell r="E378" t="str">
            <v>Bronx</v>
          </cell>
          <cell r="H378" t="str">
            <v>B</v>
          </cell>
        </row>
        <row r="379">
          <cell r="B379">
            <v>44802</v>
          </cell>
          <cell r="E379" t="str">
            <v>Queens</v>
          </cell>
          <cell r="H379" t="str">
            <v>I</v>
          </cell>
        </row>
        <row r="380">
          <cell r="B380">
            <v>44819</v>
          </cell>
          <cell r="E380" t="str">
            <v>Queens</v>
          </cell>
          <cell r="H380" t="str">
            <v>I</v>
          </cell>
        </row>
        <row r="381">
          <cell r="B381">
            <v>44820</v>
          </cell>
          <cell r="E381" t="str">
            <v>Queens</v>
          </cell>
          <cell r="H381" t="str">
            <v>I</v>
          </cell>
        </row>
        <row r="382">
          <cell r="B382">
            <v>44821</v>
          </cell>
          <cell r="E382" t="str">
            <v>Queens</v>
          </cell>
          <cell r="H382" t="str">
            <v>I</v>
          </cell>
        </row>
        <row r="383">
          <cell r="B383">
            <v>44828</v>
          </cell>
          <cell r="E383" t="str">
            <v>Queens</v>
          </cell>
          <cell r="H383" t="str">
            <v>I</v>
          </cell>
        </row>
        <row r="384">
          <cell r="B384">
            <v>44829</v>
          </cell>
          <cell r="E384" t="str">
            <v>Queens</v>
          </cell>
          <cell r="H384" t="str">
            <v>I</v>
          </cell>
        </row>
        <row r="385">
          <cell r="B385">
            <v>44823</v>
          </cell>
          <cell r="E385" t="str">
            <v>Queens</v>
          </cell>
          <cell r="H385" t="str">
            <v>J</v>
          </cell>
        </row>
        <row r="386">
          <cell r="B386">
            <v>44830</v>
          </cell>
          <cell r="E386" t="str">
            <v>Queens</v>
          </cell>
          <cell r="H386" t="str">
            <v>J</v>
          </cell>
        </row>
        <row r="387">
          <cell r="B387">
            <v>44833</v>
          </cell>
          <cell r="E387" t="str">
            <v>Queens</v>
          </cell>
          <cell r="H387" t="str">
            <v>I</v>
          </cell>
        </row>
        <row r="388">
          <cell r="B388">
            <v>44833</v>
          </cell>
          <cell r="E388" t="str">
            <v>Queens</v>
          </cell>
          <cell r="H388" t="str">
            <v>I</v>
          </cell>
        </row>
        <row r="389">
          <cell r="B389">
            <v>44770</v>
          </cell>
          <cell r="E389" t="str">
            <v>Queens</v>
          </cell>
          <cell r="H389" t="str">
            <v>I</v>
          </cell>
        </row>
        <row r="390">
          <cell r="B390">
            <v>44831</v>
          </cell>
          <cell r="E390" t="str">
            <v>Queens</v>
          </cell>
          <cell r="H390" t="str">
            <v>I</v>
          </cell>
        </row>
        <row r="391">
          <cell r="B391">
            <v>44833</v>
          </cell>
          <cell r="E391" t="str">
            <v>Queens</v>
          </cell>
          <cell r="H391" t="str">
            <v>i</v>
          </cell>
        </row>
        <row r="392">
          <cell r="B392">
            <v>44777</v>
          </cell>
          <cell r="E392" t="str">
            <v>Queens</v>
          </cell>
          <cell r="H392" t="str">
            <v>I</v>
          </cell>
        </row>
        <row r="393">
          <cell r="B393">
            <v>44845</v>
          </cell>
          <cell r="E393" t="str">
            <v>Queens</v>
          </cell>
          <cell r="H393" t="str">
            <v>I</v>
          </cell>
        </row>
        <row r="394">
          <cell r="B394">
            <v>44845</v>
          </cell>
          <cell r="E394" t="str">
            <v>Queens</v>
          </cell>
          <cell r="H394" t="str">
            <v>I</v>
          </cell>
        </row>
        <row r="395">
          <cell r="B395">
            <v>44846</v>
          </cell>
          <cell r="E395" t="str">
            <v>Queens</v>
          </cell>
          <cell r="H395" t="str">
            <v>I</v>
          </cell>
        </row>
        <row r="396">
          <cell r="B396">
            <v>44847</v>
          </cell>
          <cell r="E396" t="str">
            <v>Queens</v>
          </cell>
          <cell r="H396" t="str">
            <v>I</v>
          </cell>
        </row>
        <row r="397">
          <cell r="B397">
            <v>44849</v>
          </cell>
          <cell r="E397" t="str">
            <v>Queens</v>
          </cell>
          <cell r="H397" t="str">
            <v>I</v>
          </cell>
        </row>
        <row r="398">
          <cell r="B398">
            <v>44850</v>
          </cell>
          <cell r="E398" t="str">
            <v>Bronx</v>
          </cell>
          <cell r="H398" t="str">
            <v>F</v>
          </cell>
        </row>
        <row r="399">
          <cell r="B399">
            <v>44852</v>
          </cell>
          <cell r="E399" t="str">
            <v>Queens</v>
          </cell>
          <cell r="H399" t="str">
            <v>I</v>
          </cell>
        </row>
        <row r="400">
          <cell r="B400">
            <v>44853</v>
          </cell>
          <cell r="E400" t="str">
            <v>Queens</v>
          </cell>
          <cell r="H400" t="str">
            <v>I</v>
          </cell>
        </row>
        <row r="401">
          <cell r="B401">
            <v>44854</v>
          </cell>
          <cell r="E401" t="str">
            <v>Manhattan</v>
          </cell>
          <cell r="H401" t="str">
            <v>F</v>
          </cell>
        </row>
        <row r="402">
          <cell r="B402">
            <v>44855</v>
          </cell>
          <cell r="E402" t="str">
            <v>Queens</v>
          </cell>
          <cell r="H402" t="str">
            <v>I</v>
          </cell>
        </row>
        <row r="403">
          <cell r="B403">
            <v>44864</v>
          </cell>
          <cell r="E403" t="str">
            <v>Queens</v>
          </cell>
          <cell r="H403" t="str">
            <v>I</v>
          </cell>
        </row>
        <row r="404">
          <cell r="B404">
            <v>44868</v>
          </cell>
          <cell r="E404" t="str">
            <v>Queens</v>
          </cell>
          <cell r="H404" t="str">
            <v>I</v>
          </cell>
        </row>
        <row r="405">
          <cell r="B405">
            <v>44868</v>
          </cell>
          <cell r="E405" t="str">
            <v>Bronx</v>
          </cell>
          <cell r="H405" t="str">
            <v>B</v>
          </cell>
        </row>
        <row r="406">
          <cell r="B406">
            <v>44860</v>
          </cell>
          <cell r="E406" t="str">
            <v>Queens</v>
          </cell>
          <cell r="H406" t="str">
            <v>F</v>
          </cell>
        </row>
        <row r="407">
          <cell r="B407">
            <v>44871</v>
          </cell>
          <cell r="E407" t="str">
            <v>Staten Island</v>
          </cell>
          <cell r="H407" t="str">
            <v>E</v>
          </cell>
        </row>
        <row r="408">
          <cell r="B408">
            <v>44871</v>
          </cell>
          <cell r="E408" t="str">
            <v>Manhattan</v>
          </cell>
          <cell r="H408" t="str">
            <v>E</v>
          </cell>
        </row>
        <row r="409">
          <cell r="B409">
            <v>44872</v>
          </cell>
          <cell r="E409" t="str">
            <v>Queens</v>
          </cell>
          <cell r="H409" t="str">
            <v>I</v>
          </cell>
        </row>
        <row r="410">
          <cell r="B410">
            <v>44873</v>
          </cell>
          <cell r="E410" t="str">
            <v>Bronx</v>
          </cell>
          <cell r="H410" t="str">
            <v>I</v>
          </cell>
        </row>
        <row r="411">
          <cell r="B411">
            <v>44874</v>
          </cell>
          <cell r="E411" t="str">
            <v>Bronx</v>
          </cell>
          <cell r="H411" t="str">
            <v>I</v>
          </cell>
        </row>
        <row r="412">
          <cell r="B412">
            <v>44875</v>
          </cell>
          <cell r="E412" t="str">
            <v>Queens</v>
          </cell>
          <cell r="H412" t="str">
            <v>I</v>
          </cell>
        </row>
        <row r="413">
          <cell r="B413">
            <v>44883</v>
          </cell>
          <cell r="E413" t="str">
            <v>Queens</v>
          </cell>
          <cell r="H413" t="str">
            <v>K</v>
          </cell>
        </row>
        <row r="414">
          <cell r="B414">
            <v>44883</v>
          </cell>
          <cell r="E414" t="str">
            <v>Queens</v>
          </cell>
          <cell r="H414" t="str">
            <v>K</v>
          </cell>
        </row>
        <row r="415">
          <cell r="B415">
            <v>44882</v>
          </cell>
          <cell r="E415" t="str">
            <v>Queens</v>
          </cell>
          <cell r="H415" t="str">
            <v>j</v>
          </cell>
        </row>
        <row r="416">
          <cell r="B416">
            <v>44891</v>
          </cell>
          <cell r="E416" t="str">
            <v>Queens</v>
          </cell>
          <cell r="H416" t="str">
            <v>I</v>
          </cell>
        </row>
        <row r="417">
          <cell r="B417">
            <v>44892</v>
          </cell>
          <cell r="E417" t="str">
            <v>Queens</v>
          </cell>
          <cell r="H417" t="str">
            <v>I</v>
          </cell>
        </row>
        <row r="418">
          <cell r="B418">
            <v>44889</v>
          </cell>
          <cell r="E418" t="str">
            <v>Manhattan</v>
          </cell>
          <cell r="H418" t="str">
            <v>E</v>
          </cell>
        </row>
        <row r="419">
          <cell r="B419">
            <v>44897</v>
          </cell>
          <cell r="E419" t="str">
            <v>Queens</v>
          </cell>
          <cell r="H419" t="str">
            <v>K</v>
          </cell>
        </row>
        <row r="420">
          <cell r="B420">
            <v>44898</v>
          </cell>
          <cell r="E420" t="str">
            <v>Queens</v>
          </cell>
          <cell r="H420" t="str">
            <v>I</v>
          </cell>
        </row>
        <row r="421">
          <cell r="B421">
            <v>44898</v>
          </cell>
          <cell r="E421" t="str">
            <v>Brooklyn</v>
          </cell>
          <cell r="H421" t="str">
            <v>F</v>
          </cell>
        </row>
        <row r="422">
          <cell r="B422">
            <v>44903</v>
          </cell>
          <cell r="E422" t="str">
            <v>Queens</v>
          </cell>
          <cell r="H422" t="str">
            <v>I</v>
          </cell>
        </row>
        <row r="423">
          <cell r="B423">
            <v>44909</v>
          </cell>
          <cell r="E423" t="str">
            <v>Queens</v>
          </cell>
          <cell r="H423" t="str">
            <v>I</v>
          </cell>
        </row>
        <row r="424">
          <cell r="B424">
            <v>44916</v>
          </cell>
          <cell r="E424" t="str">
            <v>Queens</v>
          </cell>
          <cell r="H424" t="str">
            <v>I</v>
          </cell>
        </row>
        <row r="425">
          <cell r="B425">
            <v>44916</v>
          </cell>
          <cell r="E425" t="str">
            <v>Queens</v>
          </cell>
          <cell r="H425" t="str">
            <v>c</v>
          </cell>
        </row>
        <row r="426">
          <cell r="B426">
            <v>44916</v>
          </cell>
          <cell r="E426" t="str">
            <v>Brooklyn</v>
          </cell>
          <cell r="H426" t="str">
            <v>B</v>
          </cell>
        </row>
        <row r="427">
          <cell r="B427">
            <v>44901</v>
          </cell>
          <cell r="E427" t="str">
            <v>Staten Island</v>
          </cell>
          <cell r="H427" t="str">
            <v>J</v>
          </cell>
        </row>
        <row r="428">
          <cell r="B428">
            <v>44925</v>
          </cell>
          <cell r="E428" t="str">
            <v>Queens</v>
          </cell>
          <cell r="H428" t="str">
            <v>B</v>
          </cell>
        </row>
        <row r="429">
          <cell r="B429">
            <v>44928</v>
          </cell>
          <cell r="E429" t="str">
            <v>Brooklyn</v>
          </cell>
          <cell r="H429" t="str">
            <v>B</v>
          </cell>
        </row>
        <row r="430">
          <cell r="B430">
            <v>44930</v>
          </cell>
          <cell r="E430" t="str">
            <v>Queens</v>
          </cell>
          <cell r="H430" t="str">
            <v>I</v>
          </cell>
        </row>
        <row r="431">
          <cell r="B431">
            <v>44939</v>
          </cell>
          <cell r="E431" t="str">
            <v>Queens</v>
          </cell>
          <cell r="H431" t="str">
            <v>I</v>
          </cell>
        </row>
        <row r="432">
          <cell r="B432">
            <v>44943</v>
          </cell>
          <cell r="E432" t="str">
            <v>Queens</v>
          </cell>
          <cell r="H432" t="str">
            <v>I</v>
          </cell>
        </row>
        <row r="433">
          <cell r="B433">
            <v>44937</v>
          </cell>
          <cell r="E433" t="str">
            <v>Manhattan</v>
          </cell>
          <cell r="H433" t="str">
            <v>H</v>
          </cell>
        </row>
        <row r="434">
          <cell r="B434">
            <v>44939</v>
          </cell>
          <cell r="E434" t="str">
            <v>Queens</v>
          </cell>
          <cell r="H434" t="str">
            <v>H</v>
          </cell>
        </row>
        <row r="435">
          <cell r="B435">
            <v>44943</v>
          </cell>
          <cell r="E435" t="str">
            <v>Bronx</v>
          </cell>
          <cell r="H435" t="str">
            <v>B</v>
          </cell>
        </row>
        <row r="436">
          <cell r="B436">
            <v>44944</v>
          </cell>
          <cell r="E436" t="str">
            <v>Brooklyn</v>
          </cell>
          <cell r="H436" t="str">
            <v>K</v>
          </cell>
        </row>
        <row r="437">
          <cell r="B437">
            <v>44944</v>
          </cell>
          <cell r="E437" t="str">
            <v>Brooklyn</v>
          </cell>
          <cell r="H437" t="str">
            <v>J</v>
          </cell>
        </row>
        <row r="438">
          <cell r="B438">
            <v>44947</v>
          </cell>
          <cell r="E438" t="str">
            <v>Queens</v>
          </cell>
          <cell r="H438" t="str">
            <v>I</v>
          </cell>
        </row>
        <row r="439">
          <cell r="B439">
            <v>44953</v>
          </cell>
          <cell r="E439" t="str">
            <v>Queens</v>
          </cell>
          <cell r="H439" t="str">
            <v>I</v>
          </cell>
        </row>
        <row r="440">
          <cell r="B440">
            <v>44953</v>
          </cell>
          <cell r="E440" t="str">
            <v>Queens</v>
          </cell>
          <cell r="H440" t="str">
            <v>I</v>
          </cell>
        </row>
        <row r="441">
          <cell r="B441">
            <v>44953</v>
          </cell>
          <cell r="E441" t="str">
            <v>Manhattan</v>
          </cell>
          <cell r="H441" t="str">
            <v>H</v>
          </cell>
        </row>
        <row r="442">
          <cell r="B442">
            <v>44954</v>
          </cell>
          <cell r="E442" t="str">
            <v>Manhattan</v>
          </cell>
          <cell r="H442" t="str">
            <v>H</v>
          </cell>
        </row>
        <row r="443">
          <cell r="B443">
            <v>44954</v>
          </cell>
          <cell r="E443" t="str">
            <v>Brooklyn</v>
          </cell>
          <cell r="H443" t="str">
            <v>J</v>
          </cell>
        </row>
        <row r="444">
          <cell r="B444">
            <v>44957</v>
          </cell>
          <cell r="E444" t="str">
            <v>Queens</v>
          </cell>
          <cell r="H444" t="str">
            <v>I</v>
          </cell>
        </row>
        <row r="445">
          <cell r="B445">
            <v>44958</v>
          </cell>
          <cell r="E445" t="str">
            <v>Queens</v>
          </cell>
          <cell r="H445" t="str">
            <v>I</v>
          </cell>
        </row>
        <row r="446">
          <cell r="B446">
            <v>44965</v>
          </cell>
          <cell r="E446" t="str">
            <v>Queens</v>
          </cell>
          <cell r="H446" t="str">
            <v>I</v>
          </cell>
        </row>
        <row r="447">
          <cell r="B447">
            <v>44967</v>
          </cell>
          <cell r="E447" t="str">
            <v>Queens</v>
          </cell>
          <cell r="H447" t="str">
            <v>I</v>
          </cell>
        </row>
        <row r="448">
          <cell r="B448">
            <v>44970</v>
          </cell>
          <cell r="E448" t="str">
            <v>Brooklyn</v>
          </cell>
          <cell r="H448" t="str">
            <v>F</v>
          </cell>
        </row>
        <row r="449">
          <cell r="B449">
            <v>44973</v>
          </cell>
          <cell r="E449" t="str">
            <v>Queens</v>
          </cell>
          <cell r="H449" t="str">
            <v>I</v>
          </cell>
        </row>
        <row r="450">
          <cell r="B450">
            <v>44973</v>
          </cell>
          <cell r="E450" t="str">
            <v>Queens</v>
          </cell>
          <cell r="H450" t="str">
            <v>I</v>
          </cell>
        </row>
        <row r="451">
          <cell r="B451">
            <v>44973</v>
          </cell>
          <cell r="E451" t="str">
            <v>Queens</v>
          </cell>
          <cell r="H451" t="str">
            <v>I</v>
          </cell>
        </row>
        <row r="452">
          <cell r="B452">
            <v>44973</v>
          </cell>
          <cell r="E452" t="str">
            <v>Brooklyn</v>
          </cell>
          <cell r="H452" t="str">
            <v>F</v>
          </cell>
        </row>
        <row r="453">
          <cell r="B453">
            <v>44977</v>
          </cell>
          <cell r="E453" t="str">
            <v>Queens</v>
          </cell>
          <cell r="H453" t="str">
            <v>I</v>
          </cell>
        </row>
        <row r="454">
          <cell r="B454">
            <v>44976</v>
          </cell>
          <cell r="E454" t="str">
            <v>Queens</v>
          </cell>
          <cell r="H454" t="str">
            <v>I</v>
          </cell>
        </row>
        <row r="455">
          <cell r="B455">
            <v>44978</v>
          </cell>
          <cell r="E455" t="str">
            <v>Queens</v>
          </cell>
          <cell r="H455" t="str">
            <v>I</v>
          </cell>
        </row>
        <row r="456">
          <cell r="B456">
            <v>44982</v>
          </cell>
          <cell r="E456" t="str">
            <v>Queens</v>
          </cell>
          <cell r="H456" t="str">
            <v>I</v>
          </cell>
        </row>
        <row r="457">
          <cell r="B457">
            <v>44979</v>
          </cell>
          <cell r="E457" t="str">
            <v>Queens</v>
          </cell>
          <cell r="H457" t="str">
            <v>I</v>
          </cell>
        </row>
        <row r="458">
          <cell r="B458">
            <v>44980</v>
          </cell>
          <cell r="E458" t="str">
            <v>Brooklyn</v>
          </cell>
          <cell r="H458" t="str">
            <v>K</v>
          </cell>
        </row>
        <row r="459">
          <cell r="B459">
            <v>44986</v>
          </cell>
          <cell r="E459" t="str">
            <v>Staten Island</v>
          </cell>
          <cell r="H459" t="str">
            <v>C</v>
          </cell>
        </row>
        <row r="460">
          <cell r="B460">
            <v>44985</v>
          </cell>
          <cell r="E460" t="str">
            <v>Queens</v>
          </cell>
          <cell r="H460" t="str">
            <v>I</v>
          </cell>
        </row>
        <row r="461">
          <cell r="B461">
            <v>44988</v>
          </cell>
          <cell r="E461" t="str">
            <v>Queens</v>
          </cell>
          <cell r="H461" t="str">
            <v>I</v>
          </cell>
        </row>
        <row r="462">
          <cell r="B462">
            <v>44985</v>
          </cell>
          <cell r="E462" t="str">
            <v>Queens</v>
          </cell>
          <cell r="H462" t="str">
            <v>i</v>
          </cell>
        </row>
        <row r="463">
          <cell r="B463">
            <v>44983</v>
          </cell>
          <cell r="E463" t="str">
            <v>Queens</v>
          </cell>
          <cell r="H463" t="str">
            <v>I</v>
          </cell>
        </row>
        <row r="464">
          <cell r="B464">
            <v>44993</v>
          </cell>
          <cell r="E464" t="str">
            <v>Queens</v>
          </cell>
          <cell r="H464" t="str">
            <v>I</v>
          </cell>
        </row>
        <row r="465">
          <cell r="B465">
            <v>44994</v>
          </cell>
          <cell r="E465" t="str">
            <v>Queens</v>
          </cell>
          <cell r="H465" t="str">
            <v>I</v>
          </cell>
        </row>
        <row r="466">
          <cell r="B466">
            <v>44994</v>
          </cell>
          <cell r="E466" t="str">
            <v>Queens</v>
          </cell>
          <cell r="H466" t="str">
            <v>I</v>
          </cell>
        </row>
        <row r="467">
          <cell r="B467">
            <v>44994</v>
          </cell>
          <cell r="E467" t="str">
            <v>Queens</v>
          </cell>
          <cell r="H467" t="str">
            <v>I</v>
          </cell>
        </row>
        <row r="468">
          <cell r="B468">
            <v>44995</v>
          </cell>
          <cell r="E468" t="str">
            <v>Queens</v>
          </cell>
          <cell r="H468" t="str">
            <v>I</v>
          </cell>
        </row>
        <row r="469">
          <cell r="B469">
            <v>44997</v>
          </cell>
          <cell r="E469" t="str">
            <v>Queens</v>
          </cell>
          <cell r="H469" t="str">
            <v>I</v>
          </cell>
        </row>
        <row r="470">
          <cell r="B470">
            <v>45001</v>
          </cell>
          <cell r="E470" t="str">
            <v>Queens</v>
          </cell>
          <cell r="H470" t="str">
            <v>I</v>
          </cell>
        </row>
        <row r="471">
          <cell r="B471">
            <v>44995</v>
          </cell>
          <cell r="E471" t="str">
            <v>Queens</v>
          </cell>
          <cell r="H471" t="str">
            <v>I</v>
          </cell>
        </row>
        <row r="472">
          <cell r="B472">
            <v>45003</v>
          </cell>
          <cell r="E472" t="str">
            <v>Queens</v>
          </cell>
          <cell r="H472" t="str">
            <v>I</v>
          </cell>
        </row>
        <row r="473">
          <cell r="B473">
            <v>45006</v>
          </cell>
          <cell r="E473" t="str">
            <v>Queens</v>
          </cell>
          <cell r="H473" t="str">
            <v>I</v>
          </cell>
        </row>
        <row r="474">
          <cell r="B474">
            <v>45007</v>
          </cell>
          <cell r="E474" t="str">
            <v>Queens</v>
          </cell>
          <cell r="H474" t="str">
            <v>I</v>
          </cell>
        </row>
        <row r="475">
          <cell r="B475">
            <v>45011</v>
          </cell>
          <cell r="E475" t="str">
            <v>Queens</v>
          </cell>
          <cell r="H475" t="str">
            <v>I</v>
          </cell>
        </row>
        <row r="476">
          <cell r="B476">
            <v>45015</v>
          </cell>
          <cell r="E476" t="str">
            <v>Queens</v>
          </cell>
          <cell r="H476" t="str">
            <v>I</v>
          </cell>
        </row>
        <row r="477">
          <cell r="B477">
            <v>45015</v>
          </cell>
          <cell r="E477" t="str">
            <v>Queens</v>
          </cell>
          <cell r="H477" t="str">
            <v>I</v>
          </cell>
        </row>
        <row r="478">
          <cell r="B478">
            <v>45018</v>
          </cell>
          <cell r="E478" t="str">
            <v>Brooklyn</v>
          </cell>
          <cell r="H478" t="str">
            <v>F</v>
          </cell>
        </row>
        <row r="479">
          <cell r="B479">
            <v>45006</v>
          </cell>
          <cell r="E479" t="str">
            <v>Brooklyn</v>
          </cell>
          <cell r="H479" t="str">
            <v>K</v>
          </cell>
        </row>
        <row r="480">
          <cell r="B480">
            <v>45018</v>
          </cell>
          <cell r="E480" t="str">
            <v>Brooklyn</v>
          </cell>
          <cell r="H480" t="str">
            <v>E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7"/>
  <sheetViews>
    <sheetView tabSelected="1" zoomScaleNormal="100" zoomScaleSheetLayoutView="145" workbookViewId="0">
      <selection activeCell="J15" sqref="J15"/>
    </sheetView>
  </sheetViews>
  <sheetFormatPr defaultRowHeight="15" x14ac:dyDescent="0.25"/>
  <cols>
    <col min="1" max="3" width="9.5703125" customWidth="1"/>
    <col min="4" max="4" width="10.5703125" bestFit="1" customWidth="1"/>
    <col min="5" max="5" width="10.7109375" bestFit="1" customWidth="1"/>
    <col min="6" max="6" width="7.85546875" bestFit="1" customWidth="1"/>
    <col min="7" max="7" width="10.5703125" bestFit="1" customWidth="1"/>
    <col min="8" max="8" width="12.42578125" bestFit="1" customWidth="1"/>
    <col min="9" max="9" width="13" customWidth="1"/>
    <col min="10" max="10" width="11.140625" bestFit="1" customWidth="1"/>
    <col min="12" max="12" width="18" customWidth="1"/>
  </cols>
  <sheetData>
    <row r="1" spans="1:16" s="5" customFormat="1" ht="15" customHeight="1" x14ac:dyDescent="0.25">
      <c r="K1" s="4"/>
      <c r="L1" s="4"/>
      <c r="M1" s="4"/>
      <c r="N1" s="4"/>
      <c r="O1" s="4"/>
      <c r="P1" s="4"/>
    </row>
    <row r="2" spans="1:16" ht="21" x14ac:dyDescent="0.3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</row>
    <row r="3" spans="1:16" ht="14.45" customHeight="1" x14ac:dyDescent="0.3">
      <c r="A3" s="23" t="s">
        <v>22</v>
      </c>
      <c r="B3" s="23"/>
      <c r="C3" s="23"/>
      <c r="D3" s="23"/>
      <c r="E3" s="23"/>
      <c r="F3" s="23"/>
      <c r="G3" s="23"/>
      <c r="H3" s="23"/>
      <c r="I3" s="23"/>
      <c r="J3" s="23"/>
    </row>
    <row r="4" spans="1:16" ht="14.45" customHeight="1" x14ac:dyDescent="0.25">
      <c r="C4" t="s">
        <v>18</v>
      </c>
      <c r="D4" s="24">
        <v>45748</v>
      </c>
      <c r="E4" s="24"/>
      <c r="F4" s="1" t="s">
        <v>20</v>
      </c>
      <c r="G4" s="25">
        <v>45838</v>
      </c>
      <c r="H4" s="25"/>
    </row>
    <row r="5" spans="1:16" ht="30" x14ac:dyDescent="0.25">
      <c r="D5" s="2" t="s">
        <v>1</v>
      </c>
      <c r="E5" s="2" t="s">
        <v>2</v>
      </c>
      <c r="F5" s="2" t="s">
        <v>3</v>
      </c>
      <c r="G5" s="2" t="s">
        <v>4</v>
      </c>
      <c r="H5" s="2" t="s">
        <v>5</v>
      </c>
      <c r="I5" s="3" t="s">
        <v>6</v>
      </c>
      <c r="J5" s="2" t="s">
        <v>7</v>
      </c>
    </row>
    <row r="6" spans="1:16" ht="14.45" customHeight="1" x14ac:dyDescent="0.25">
      <c r="A6" s="13" t="s">
        <v>8</v>
      </c>
      <c r="B6" s="13"/>
      <c r="C6" s="13"/>
      <c r="D6" s="7">
        <v>14</v>
      </c>
      <c r="E6" s="7">
        <v>16</v>
      </c>
      <c r="F6" s="7">
        <v>14</v>
      </c>
      <c r="G6" s="7">
        <v>8</v>
      </c>
      <c r="H6" s="7">
        <v>11</v>
      </c>
      <c r="I6" s="7">
        <v>0</v>
      </c>
      <c r="J6" s="8">
        <f>SUM(D6:I6)</f>
        <v>63</v>
      </c>
    </row>
    <row r="7" spans="1:16" ht="30" customHeight="1" x14ac:dyDescent="0.25">
      <c r="A7" s="18" t="s">
        <v>9</v>
      </c>
      <c r="B7" s="18"/>
      <c r="C7" s="18"/>
      <c r="D7" s="9">
        <v>18</v>
      </c>
      <c r="E7" s="9">
        <v>17</v>
      </c>
      <c r="F7" s="9">
        <v>22</v>
      </c>
      <c r="G7" s="9">
        <v>10</v>
      </c>
      <c r="H7" s="9">
        <v>6</v>
      </c>
      <c r="I7" s="9">
        <v>0</v>
      </c>
      <c r="J7" s="9">
        <f t="shared" ref="J7:J16" si="0">SUM(D7:I7)</f>
        <v>73</v>
      </c>
      <c r="M7" s="1"/>
      <c r="N7" s="1"/>
      <c r="O7" s="1"/>
      <c r="P7" s="1"/>
    </row>
    <row r="8" spans="1:16" ht="30" customHeight="1" x14ac:dyDescent="0.25">
      <c r="A8" s="13" t="s">
        <v>10</v>
      </c>
      <c r="B8" s="13"/>
      <c r="C8" s="13"/>
      <c r="D8" s="8">
        <v>1</v>
      </c>
      <c r="E8" s="8">
        <v>1</v>
      </c>
      <c r="F8" s="8">
        <v>0</v>
      </c>
      <c r="G8" s="8">
        <v>0</v>
      </c>
      <c r="H8" s="8">
        <v>0</v>
      </c>
      <c r="I8" s="8">
        <v>0</v>
      </c>
      <c r="J8" s="8">
        <f t="shared" si="0"/>
        <v>2</v>
      </c>
    </row>
    <row r="9" spans="1:16" ht="14.45" customHeight="1" x14ac:dyDescent="0.25">
      <c r="A9" s="18" t="s">
        <v>11</v>
      </c>
      <c r="B9" s="18"/>
      <c r="C9" s="18"/>
      <c r="D9" s="10">
        <v>0</v>
      </c>
      <c r="E9" s="10">
        <v>1</v>
      </c>
      <c r="F9" s="10">
        <v>0</v>
      </c>
      <c r="G9" s="10">
        <v>0</v>
      </c>
      <c r="H9" s="10">
        <v>0</v>
      </c>
      <c r="I9" s="10">
        <v>0</v>
      </c>
      <c r="J9" s="9">
        <f t="shared" si="0"/>
        <v>1</v>
      </c>
    </row>
    <row r="10" spans="1:16" ht="45" customHeight="1" x14ac:dyDescent="0.25">
      <c r="A10" s="13" t="s">
        <v>12</v>
      </c>
      <c r="B10" s="13"/>
      <c r="C10" s="13"/>
      <c r="D10" s="8">
        <v>20</v>
      </c>
      <c r="E10" s="8">
        <v>0</v>
      </c>
      <c r="F10" s="8">
        <v>4</v>
      </c>
      <c r="G10" s="8">
        <v>97</v>
      </c>
      <c r="H10" s="8">
        <v>0</v>
      </c>
      <c r="I10" s="8">
        <v>0</v>
      </c>
      <c r="J10" s="8">
        <f t="shared" si="0"/>
        <v>121</v>
      </c>
    </row>
    <row r="11" spans="1:16" ht="45" customHeight="1" x14ac:dyDescent="0.25">
      <c r="A11" s="18" t="s">
        <v>13</v>
      </c>
      <c r="B11" s="18"/>
      <c r="C11" s="18"/>
      <c r="D11" s="10">
        <v>3</v>
      </c>
      <c r="E11" s="10">
        <v>7</v>
      </c>
      <c r="F11" s="10">
        <v>5</v>
      </c>
      <c r="G11" s="10">
        <v>7</v>
      </c>
      <c r="H11" s="10">
        <v>0</v>
      </c>
      <c r="I11" s="10">
        <v>0</v>
      </c>
      <c r="J11" s="9">
        <f t="shared" si="0"/>
        <v>22</v>
      </c>
    </row>
    <row r="12" spans="1:16" ht="60" customHeight="1" x14ac:dyDescent="0.25">
      <c r="A12" s="13" t="s">
        <v>14</v>
      </c>
      <c r="B12" s="13"/>
      <c r="C12" s="13"/>
      <c r="D12" s="8">
        <v>2</v>
      </c>
      <c r="E12" s="8">
        <v>0</v>
      </c>
      <c r="F12" s="8">
        <v>1</v>
      </c>
      <c r="G12" s="8">
        <v>31</v>
      </c>
      <c r="H12" s="8">
        <v>0</v>
      </c>
      <c r="I12" s="8">
        <v>0</v>
      </c>
      <c r="J12" s="8">
        <f t="shared" si="0"/>
        <v>34</v>
      </c>
    </row>
    <row r="13" spans="1:16" ht="45" customHeight="1" x14ac:dyDescent="0.25">
      <c r="A13" s="18" t="s">
        <v>15</v>
      </c>
      <c r="B13" s="18"/>
      <c r="C13" s="18"/>
      <c r="D13" s="10">
        <v>58</v>
      </c>
      <c r="E13" s="10">
        <v>69</v>
      </c>
      <c r="F13" s="10">
        <v>120</v>
      </c>
      <c r="G13" s="10">
        <v>30</v>
      </c>
      <c r="H13" s="10">
        <v>24</v>
      </c>
      <c r="I13" s="10">
        <v>0</v>
      </c>
      <c r="J13" s="9">
        <f t="shared" si="0"/>
        <v>301</v>
      </c>
    </row>
    <row r="14" spans="1:16" x14ac:dyDescent="0.25">
      <c r="A14" s="13" t="s">
        <v>19</v>
      </c>
      <c r="B14" s="13"/>
      <c r="C14" s="13"/>
      <c r="D14" s="8">
        <v>2</v>
      </c>
      <c r="E14" s="8">
        <v>1</v>
      </c>
      <c r="F14" s="8">
        <v>6</v>
      </c>
      <c r="G14" s="8">
        <v>0</v>
      </c>
      <c r="H14" s="8">
        <v>0</v>
      </c>
      <c r="I14" s="8">
        <v>2</v>
      </c>
      <c r="J14" s="8">
        <f t="shared" si="0"/>
        <v>11</v>
      </c>
    </row>
    <row r="15" spans="1:16" ht="60" customHeight="1" x14ac:dyDescent="0.25">
      <c r="A15" s="19" t="s">
        <v>21</v>
      </c>
      <c r="B15" s="20"/>
      <c r="C15" s="21"/>
      <c r="D15" s="12">
        <v>1217</v>
      </c>
      <c r="E15" s="12">
        <v>1327</v>
      </c>
      <c r="F15" s="10">
        <v>160</v>
      </c>
      <c r="G15" s="10">
        <v>48</v>
      </c>
      <c r="H15" s="10">
        <v>60</v>
      </c>
      <c r="I15" s="10">
        <v>0</v>
      </c>
      <c r="J15" s="26">
        <v>2812</v>
      </c>
    </row>
    <row r="16" spans="1:16" x14ac:dyDescent="0.25">
      <c r="A16" s="14" t="s">
        <v>16</v>
      </c>
      <c r="B16" s="15"/>
      <c r="C16" s="16"/>
      <c r="D16" s="7">
        <v>25</v>
      </c>
      <c r="E16" s="7">
        <v>9</v>
      </c>
      <c r="F16" s="7">
        <v>17</v>
      </c>
      <c r="G16" s="7">
        <v>4</v>
      </c>
      <c r="H16" s="7">
        <v>4</v>
      </c>
      <c r="I16" s="7">
        <v>0</v>
      </c>
      <c r="J16" s="8">
        <f t="shared" si="0"/>
        <v>59</v>
      </c>
    </row>
    <row r="17" spans="1:10" x14ac:dyDescent="0.25">
      <c r="A17" s="17" t="s">
        <v>17</v>
      </c>
      <c r="B17" s="17"/>
      <c r="C17" s="17"/>
      <c r="D17" s="11">
        <f>SUM(D6:D16)</f>
        <v>1360</v>
      </c>
      <c r="E17" s="11">
        <f>SUM(E6:E16)</f>
        <v>1448</v>
      </c>
      <c r="F17" s="6">
        <f>SUM(F6:F16)</f>
        <v>349</v>
      </c>
      <c r="G17" s="6">
        <f t="shared" ref="F17:H17" si="1">SUM(G6:G16)</f>
        <v>235</v>
      </c>
      <c r="H17" s="6">
        <f>SUM(H6:H16)</f>
        <v>105</v>
      </c>
      <c r="I17" s="6">
        <v>0</v>
      </c>
      <c r="J17" s="11">
        <f>SUM(J6:J16)</f>
        <v>3499</v>
      </c>
    </row>
  </sheetData>
  <mergeCells count="16">
    <mergeCell ref="A7:C7"/>
    <mergeCell ref="A2:J2"/>
    <mergeCell ref="A3:J3"/>
    <mergeCell ref="D4:E4"/>
    <mergeCell ref="G4:H4"/>
    <mergeCell ref="A6:C6"/>
    <mergeCell ref="A14:C14"/>
    <mergeCell ref="A16:C16"/>
    <mergeCell ref="A17:C17"/>
    <mergeCell ref="A8:C8"/>
    <mergeCell ref="A9:C9"/>
    <mergeCell ref="A10:C10"/>
    <mergeCell ref="A11:C11"/>
    <mergeCell ref="A12:C12"/>
    <mergeCell ref="A13:C13"/>
    <mergeCell ref="A15:C15"/>
  </mergeCells>
  <pageMargins left="0.2" right="0.2" top="0.25" bottom="0.25" header="0.3" footer="0.3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</vt:lpstr>
      <vt:lpstr>Report!Print_Area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JOSEPH</dc:creator>
  <cp:lastModifiedBy>WICKERT, MATTHEW</cp:lastModifiedBy>
  <cp:lastPrinted>2025-04-10T15:53:23Z</cp:lastPrinted>
  <dcterms:created xsi:type="dcterms:W3CDTF">2020-07-21T17:17:55Z</dcterms:created>
  <dcterms:modified xsi:type="dcterms:W3CDTF">2025-07-07T13:28:35Z</dcterms:modified>
</cp:coreProperties>
</file>