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drawings/drawing2.xml" ContentType="application/vnd.openxmlformats-officedocument.drawing+xml"/>
  <Override PartName="/xl/ink/ink3.xml" ContentType="application/inkml+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dnvnam-my.sharepoint.com/personal/gregory_felder_dnv_com/Documents/DOB ESS Application Review/(5) Project Management/"/>
    </mc:Choice>
  </mc:AlternateContent>
  <xr:revisionPtr revIDLastSave="10" documentId="13_ncr:1_{CD40BFA0-B797-40C9-923B-40B5F5759689}" xr6:coauthVersionLast="47" xr6:coauthVersionMax="47" xr10:uidLastSave="{590538D3-B22C-4F7C-9C01-17139C739B37}"/>
  <bookViews>
    <workbookView xWindow="28680" yWindow="-120" windowWidth="29040" windowHeight="15840" activeTab="4" xr2:uid="{ED27676C-06A7-4754-AF6D-E2595C365792}"/>
  </bookViews>
  <sheets>
    <sheet name="Instructions" sheetId="15" r:id="rId1"/>
    <sheet name="1 - Project Info" sheetId="12" r:id="rId2"/>
    <sheet name="2 - ESS Properties" sheetId="1" state="hidden" r:id="rId3"/>
    <sheet name="3 - Hazards" sheetId="2" state="hidden" r:id="rId4"/>
    <sheet name="2 - Certs, Reports" sheetId="5" r:id="rId5"/>
    <sheet name="3 - Plans (Project Guidelines)" sheetId="3" r:id="rId6"/>
    <sheet name="Additional DNV Comments" sheetId="13" state="hidden" r:id="rId7"/>
    <sheet name="5 - Proposed Design Features" sheetId="11" state="hidden" r:id="rId8"/>
    <sheet name="7 - 24 hr BMS Monitoring" sheetId="9" state="hidden" r:id="rId9"/>
    <sheet name="8 - Manuals" sheetId="7" state="hidden" r:id="rId10"/>
    <sheet name="4 - Additional Reqs" sheetId="8" state="hidden" r:id="rId11"/>
  </sheets>
  <definedNames>
    <definedName name="_Hlk90294333" localSheetId="2">'2 - ESS Properties'!#REF!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tc={683F2183-B5C4-4366-9898-34D22D2A80E8}</author>
    <author>tc={33C7BDD3-20A1-4422-A41A-440F81BF65DD}</author>
    <author>tc={6787C72B-3713-425E-8F64-6ACD59923A58}</author>
    <author>tc={5FAC5AF6-855C-43FA-A884-75BC6A1015FD}</author>
  </authors>
  <commentList>
    <comment ref="A2" authorId="0" shapeId="0" xr:uid="{683F2183-B5C4-4366-9898-34D22D2A80E8}">
      <text>
        <t>[Threaded comment]
Your version of Excel allows you to read this threaded comment; however, any edits to it will get removed if the file is opened in a newer version of Excel. Learn more: https://go.microsoft.com/fwlink/?linkid=870924
Comment:
    Possibly covered in the FDNY review process. To confirm. 
Reply:
    FDNY looks at this</t>
      </text>
    </comment>
    <comment ref="A3" authorId="1" shapeId="0" xr:uid="{33C7BDD3-20A1-4422-A41A-440F81BF65DD}">
      <text>
        <t>[Threaded comment]
Your version of Excel allows you to read this threaded comment; however, any edits to it will get removed if the file is opened in a newer version of Excel. Learn more: https://go.microsoft.com/fwlink/?linkid=870924
Comment:
    FDNY looks at this</t>
      </text>
    </comment>
    <comment ref="A4" authorId="2" shapeId="0" xr:uid="{6787C72B-3713-425E-8F64-6ACD59923A58}">
      <text>
        <t>[Threaded comment]
Your version of Excel allows you to read this threaded comment; however, any edits to it will get removed if the file is opened in a newer version of Excel. Learn more: https://go.microsoft.com/fwlink/?linkid=870924
Comment:
    Apart of the COA</t>
      </text>
    </comment>
    <comment ref="A6" authorId="3" shapeId="0" xr:uid="{5FAC5AF6-855C-43FA-A884-75BC6A1015FD}">
      <text>
        <t>[Threaded comment]
Your version of Excel allows you to read this threaded comment; however, any edits to it will get removed if the file is opened in a newer version of Excel. Learn more: https://go.microsoft.com/fwlink/?linkid=870924
Comment:
    FDNY already looking at this</t>
      </text>
    </comment>
  </commentList>
</comments>
</file>

<file path=xl/sharedStrings.xml><?xml version="1.0" encoding="utf-8"?>
<sst xmlns="http://schemas.openxmlformats.org/spreadsheetml/2006/main" count="326" uniqueCount="195">
  <si>
    <t>#</t>
  </si>
  <si>
    <t>Requirement</t>
  </si>
  <si>
    <t>Description</t>
  </si>
  <si>
    <t>DNV Review Status</t>
  </si>
  <si>
    <t>Objective / Purpose / Scope of review</t>
  </si>
  <si>
    <t>OTCR / Code Requirement</t>
  </si>
  <si>
    <t>Submission required by: RDP,  Manufact., N/A</t>
  </si>
  <si>
    <t>Applicant Responses</t>
  </si>
  <si>
    <t>File Name
(Word doc or pdf)</t>
  </si>
  <si>
    <t>Details</t>
  </si>
  <si>
    <t>DNV Notes</t>
  </si>
  <si>
    <t>Conclusion</t>
  </si>
  <si>
    <t>Acceptable (Y/N)</t>
  </si>
  <si>
    <t xml:space="preserve">OTCR Objections </t>
  </si>
  <si>
    <t>OTCR Acceptance
Date</t>
  </si>
  <si>
    <t>1a</t>
  </si>
  <si>
    <t>Address</t>
  </si>
  <si>
    <t>Information collecting</t>
  </si>
  <si>
    <t>N/A</t>
  </si>
  <si>
    <t>Open</t>
  </si>
  <si>
    <t>1b</t>
  </si>
  <si>
    <t>1c</t>
  </si>
  <si>
    <t>1d</t>
  </si>
  <si>
    <t>1e</t>
  </si>
  <si>
    <t>Applicant Responses
(Include document name, if applicable)</t>
  </si>
  <si>
    <t>Relevant Document / Sheet</t>
  </si>
  <si>
    <t>2a</t>
  </si>
  <si>
    <t>ESS and Inverter Info</t>
  </si>
  <si>
    <t>ESS Chemistry (i.e., Lithium-Ion, etc.)</t>
  </si>
  <si>
    <t>This information is required while drafting the conditional acceptance letter.</t>
  </si>
  <si>
    <t>Battery Model, Make and Series (as referenced in listing and testing documents)</t>
  </si>
  <si>
    <t>This Battery model has to be matched with the UL 9540 certification and UL 9540A testing report.</t>
  </si>
  <si>
    <t>Number of Batteries (total batteries proposed for project)</t>
  </si>
  <si>
    <t>Battery Capacity (kWh / MWh total for project)</t>
  </si>
  <si>
    <t>2b</t>
  </si>
  <si>
    <t>Published literature</t>
  </si>
  <si>
    <t>Battery</t>
  </si>
  <si>
    <t>Inverter</t>
  </si>
  <si>
    <t>BMS</t>
  </si>
  <si>
    <t>3a</t>
  </si>
  <si>
    <t>Identify hazards</t>
  </si>
  <si>
    <r>
      <t xml:space="preserve">RDP must state if project requires compliance with BC 414.1.3.  If so, please submit a copy of the RDP </t>
    </r>
    <r>
      <rPr>
        <sz val="11"/>
        <color rgb="FFFF0000"/>
        <rFont val="Calibri"/>
        <family val="2"/>
        <scheme val="minor"/>
      </rPr>
      <t>(signed and sealed)</t>
    </r>
    <r>
      <rPr>
        <sz val="11"/>
        <color theme="1"/>
        <rFont val="Calibri"/>
        <family val="2"/>
        <scheme val="minor"/>
      </rPr>
      <t xml:space="preserve"> report required by BC 414.1.3.
</t>
    </r>
    <r>
      <rPr>
        <b/>
        <sz val="11"/>
        <color theme="1"/>
        <rFont val="Calibri"/>
        <family val="2"/>
        <scheme val="minor"/>
      </rPr>
      <t>Note</t>
    </r>
    <r>
      <rPr>
        <sz val="11"/>
        <color theme="1"/>
        <rFont val="Calibri"/>
        <family val="2"/>
        <scheme val="minor"/>
      </rPr>
      <t>: This is for indoor installations only.</t>
    </r>
  </si>
  <si>
    <t>Identification of hazardous materials on site.</t>
  </si>
  <si>
    <t>BC Section 414.1.3</t>
  </si>
  <si>
    <r>
      <t xml:space="preserve">RDP                             </t>
    </r>
    <r>
      <rPr>
        <sz val="11"/>
        <color rgb="FFFF0000"/>
        <rFont val="Calibri"/>
        <family val="2"/>
        <scheme val="minor"/>
      </rPr>
      <t>(Note: Not necessary to be signed and sealed.)</t>
    </r>
  </si>
  <si>
    <t>ESS Listing</t>
  </si>
  <si>
    <t>ESS Full Scale Testing</t>
  </si>
  <si>
    <t>2c</t>
  </si>
  <si>
    <t>2d</t>
  </si>
  <si>
    <t>FDNY Certificate Of Approval (COA)</t>
  </si>
  <si>
    <t>RDP,  Manufacturer or the expediter</t>
  </si>
  <si>
    <t>OTCR Objections 
(As applicable)</t>
  </si>
  <si>
    <t>Comments</t>
  </si>
  <si>
    <t>Date Resolved</t>
  </si>
  <si>
    <t>3b</t>
  </si>
  <si>
    <t>RDP, Signed and Sealed Letter</t>
  </si>
  <si>
    <t>Additional DNV Comments</t>
  </si>
  <si>
    <t>Are we still going to require BMS monitoring services? Or will this now be an item in the CAL?</t>
  </si>
  <si>
    <t>A letter from the applicant stating that (ex. Tesla monitoring system)the required parameters will be monitored, is good enough for CAL.</t>
  </si>
  <si>
    <t>I'd recommend still requiring an ERP</t>
  </si>
  <si>
    <t>I agree with this statement; wondered why it was removed (PAF)</t>
  </si>
  <si>
    <t>Site specific ERP, emergency shut down procedure shall be included for CAL.</t>
  </si>
  <si>
    <t>I'd recommend still requiring a decommissioning plan</t>
  </si>
  <si>
    <t>I'd recommend instructions page for applicant (i.e. when requesting page number from plan or document); this is often not given; makes it easier to identify  (PAF)</t>
  </si>
  <si>
    <t>Are Incident Training Manuals / Maintenance Plans / Recycling Plan no longer required?  (MZ)</t>
  </si>
  <si>
    <t>See Tab 4 - Plans</t>
  </si>
  <si>
    <t>7a</t>
  </si>
  <si>
    <t>Contract</t>
  </si>
  <si>
    <t>Signed contract with owner and service provider.</t>
  </si>
  <si>
    <t>Ensure that proper monitoring of ESS will be in place.</t>
  </si>
  <si>
    <t>If site owner is not operating the ESS then applicant needs to provide a contract between the operator and the entity that is monitoring BMS activity.</t>
  </si>
  <si>
    <t>7b</t>
  </si>
  <si>
    <t>Monitoring Parameters</t>
  </si>
  <si>
    <t>i.e. voltage, current, temperature.</t>
  </si>
  <si>
    <t xml:space="preserve">Confirmation that voltage, current and temperature are monitored. Contract to state that faults are monitored  and reported back to the monitoring center. </t>
  </si>
  <si>
    <t>8a</t>
  </si>
  <si>
    <t>Incident Training Manual</t>
  </si>
  <si>
    <t>MSDS, SDS (include page #)</t>
  </si>
  <si>
    <t>Emergency preparedness</t>
  </si>
  <si>
    <t>Employee hazardous material training document  (include page #)</t>
  </si>
  <si>
    <t>Emergency shutdown procedures (include page #)</t>
  </si>
  <si>
    <t>Emergency first-aid requirements (include page #)</t>
  </si>
  <si>
    <t>Emergency response plan (include page #)</t>
  </si>
  <si>
    <t>Operation and training program manual (include page #)</t>
  </si>
  <si>
    <t xml:space="preserve">Safety and handling guidelines (include page #) </t>
  </si>
  <si>
    <t>8b</t>
  </si>
  <si>
    <t>Maintenance Plan</t>
  </si>
  <si>
    <t>Details for replacement</t>
  </si>
  <si>
    <t>Maintenance details of ESS</t>
  </si>
  <si>
    <t>Compatibility of replacement parts</t>
  </si>
  <si>
    <t>8c</t>
  </si>
  <si>
    <t>Recycling Plan</t>
  </si>
  <si>
    <t>Recycling details, Decommissioning plan</t>
  </si>
  <si>
    <t>End of life management</t>
  </si>
  <si>
    <t>NFPA 855, Chapter 8</t>
  </si>
  <si>
    <t>9b</t>
  </si>
  <si>
    <t>Code Analysis</t>
  </si>
  <si>
    <t>Complete “Attachment A”</t>
  </si>
  <si>
    <t>Code compliance</t>
  </si>
  <si>
    <t>Provide completed word version of code analysis document, before the documents is signed and sealed by PE. OTCR will provide comments on the word version.</t>
  </si>
  <si>
    <t>MC 502.4 and 502.5 (Exhaust Requirements)</t>
  </si>
  <si>
    <t>MC 502.4 - Stationary storage battery systems</t>
  </si>
  <si>
    <t>MC 502.4 and 502.5</t>
  </si>
  <si>
    <t>MC 502.4.1 - Hydrogen limiting rooms</t>
  </si>
  <si>
    <t>MC 502.4.2 - Ventilation rate in rooms</t>
  </si>
  <si>
    <t>MC 502.5 - Valve-regulated lead-acid batteries in cabinets</t>
  </si>
  <si>
    <t>MC 502.5.1 - Hydrogen limit in cabinets</t>
  </si>
  <si>
    <t>MC 502.5.2 - Ventilation rate in cabinets</t>
  </si>
  <si>
    <t>BC 509 (Separation of Incidental Use Areas)</t>
  </si>
  <si>
    <t>BC 509.1 - General</t>
  </si>
  <si>
    <t>BC 509</t>
  </si>
  <si>
    <t>BC 509.2 - Occupancy Classification</t>
  </si>
  <si>
    <t>BC 509.4 - Separation and protection</t>
  </si>
  <si>
    <t>BC 509.4.1 - Separation</t>
  </si>
  <si>
    <t>BC Table 509 - Incidental Uses</t>
  </si>
  <si>
    <t>BC 907.2 (Automatic Smoke Detection Requirements)</t>
  </si>
  <si>
    <t>BC 907.2.21 - Battery rooms</t>
  </si>
  <si>
    <t>BC 907</t>
  </si>
  <si>
    <t>FC 608 (Stationary Storage Battery Systems)</t>
  </si>
  <si>
    <t>FC 608.2.2 - Recombinant batteries</t>
  </si>
  <si>
    <t>FC 608</t>
  </si>
  <si>
    <t>FC 608.3 - Thermal runaway</t>
  </si>
  <si>
    <t>FC 608.4 - Room design and construction</t>
  </si>
  <si>
    <t>FC 608.5 - Spill control and neutralization</t>
  </si>
  <si>
    <t>FC 608.5.2 - Recombinant battery</t>
  </si>
  <si>
    <t>FC 608.6 - Ventilation</t>
  </si>
  <si>
    <t>FC 608.6.1 - Room ventilation</t>
  </si>
  <si>
    <t>FC 608.7 - Signage</t>
  </si>
  <si>
    <t>FC 608.7.1 - Equipment room and building signage</t>
  </si>
  <si>
    <t>FC 608.7.2 - Cabinet signage</t>
  </si>
  <si>
    <t>FC 608.8 - Seismic protection</t>
  </si>
  <si>
    <t>FC 608.9 - Smoke detection</t>
  </si>
  <si>
    <t>FC 608.10 - Emergency procedures</t>
  </si>
  <si>
    <t>BC 307 – (HIGH-HAZARD GROUP H)</t>
  </si>
  <si>
    <t>BC 307.1 - High-hazard Group H</t>
  </si>
  <si>
    <t>BC 307 &amp; BC 414.1.3</t>
  </si>
  <si>
    <t>BC 414.1.3 - Required information</t>
  </si>
  <si>
    <t>Structural Requirements (Ie, Dunnage &amp; Concrete Pad)</t>
  </si>
  <si>
    <t>BC 16 &amp; BC 22 - Steel</t>
  </si>
  <si>
    <t>BC 16, BC 22 and BC 19</t>
  </si>
  <si>
    <t>BC 16 &amp; BC 19 - Concrete</t>
  </si>
  <si>
    <t>Electrical Code</t>
  </si>
  <si>
    <t>NYC EC 2011</t>
  </si>
  <si>
    <t>RCNY 4000-01(a)</t>
  </si>
  <si>
    <t>4c</t>
  </si>
  <si>
    <t>DOB Required Item</t>
  </si>
  <si>
    <t>After filing your ESS construction documents under “full plan review”, contact your assigned plan examiner(s) and request the addition of the required item in the BIS virtual folder called “OTCR Final Acceptance Letter”.  DO NOT add the required item to related job filings for the ESS, such as fire alarms</t>
  </si>
  <si>
    <t>To be completed by the applicant. Final acceptance will not be issued until this item is complete.
Not applicable if application was filed through DOB NOW.</t>
  </si>
  <si>
    <t>We will train the HUB for adding the required document into DOB NOW</t>
  </si>
  <si>
    <t>I'd recommend including a list of required documents somewhere in this document as well. (CK)</t>
  </si>
  <si>
    <t>Commissioning Plan</t>
  </si>
  <si>
    <t>FDNY Letter of Conditional Acceptance (LCA)</t>
  </si>
  <si>
    <t>1f</t>
  </si>
  <si>
    <t>UL 9540A Test Report (module)</t>
  </si>
  <si>
    <t>UL 9540A Test Report (cell)</t>
  </si>
  <si>
    <t>UL 9540 Certificate</t>
  </si>
  <si>
    <t>OTCR Requirement Reference</t>
  </si>
  <si>
    <t>Document Name</t>
  </si>
  <si>
    <t>Required Documents Checklist</t>
  </si>
  <si>
    <t>OTCR2 Application Instructions</t>
  </si>
  <si>
    <t>Provide commissioning plan as required.</t>
  </si>
  <si>
    <t xml:space="preserve">Details on ventilation, exhaust, and deflagration venting systems for flammable gas. </t>
  </si>
  <si>
    <t>Equipment approval is required per the Fire Code.</t>
  </si>
  <si>
    <t>UL 9540A (4th ed.) test report; including all applicable levels (cell, module, unit, and installation levels).</t>
  </si>
  <si>
    <t>DOB Job #</t>
  </si>
  <si>
    <t>DOB and/or FDNY application numbers of all relative fire protection systems filings, including but not limited to fire alarm and sprinkler systems.</t>
  </si>
  <si>
    <t>Security features and impact protections (e.g., fencing, bollards, etc.).</t>
  </si>
  <si>
    <t>Battery Plan Set</t>
  </si>
  <si>
    <t xml:space="preserve">Product information of the Energy Storage System (ESS) </t>
  </si>
  <si>
    <t>ESS manufacturer name, product name, and model number</t>
  </si>
  <si>
    <t xml:space="preserve">Address of the Installation </t>
  </si>
  <si>
    <t>Contact information of the Registered Design Professional of record (RDP)</t>
  </si>
  <si>
    <t>Integrator's name, company, address, telephone #, and email</t>
  </si>
  <si>
    <t>Contact information of the Owner</t>
  </si>
  <si>
    <t>Contact information of the Integrator</t>
  </si>
  <si>
    <t>Owner's name, company, address, telephone #, and email</t>
  </si>
  <si>
    <t xml:space="preserve">A DOB Now application must be filed for the proposed ESS, and a job # will be issued upon filing. </t>
  </si>
  <si>
    <t>RDP's name, company, address, telephone #, and email</t>
  </si>
  <si>
    <t>Manufacturer specifications, including pictures and dimensions of the ESS.</t>
  </si>
  <si>
    <t>Show dunnage / structural support.</t>
  </si>
  <si>
    <t>Show location and layout of the room / area where the proposed ESS will be installed, and provide details of all nearby exposures in the drawings (e.g., uses and occupancy group of the nearby buildings).</t>
  </si>
  <si>
    <t>Installation approval as required per the FDNY code and rule.</t>
  </si>
  <si>
    <t>FDNY Letter of Conditional Acceptance (LCA) as required per the FDNY code and rule</t>
  </si>
  <si>
    <t>UL 9540A Test Report (unit)</t>
  </si>
  <si>
    <r>
      <t>Show distances between the ESS and the following exposures:</t>
    </r>
    <r>
      <rPr>
        <b/>
        <sz val="11"/>
        <color theme="1"/>
        <rFont val="Arial"/>
        <family val="2"/>
      </rPr>
      <t xml:space="preserve">
</t>
    </r>
    <r>
      <rPr>
        <sz val="11"/>
        <color theme="1"/>
        <rFont val="Arial"/>
        <family val="2"/>
      </rPr>
      <t xml:space="preserve">
1. Lot lines;
2. Public streets, fire apparatus access road, public walkways and other public ways;
3. Any vehicle parking;
4. Any building/structure with indications of entrances, doors, openable windows, access hatches, or ventilation intakes;
5. Any egress features from a building or outdoor area;
6. Any hazardous materials or combustible materials storage facility or area;
7. Any storage facility or area for high-piled combustible materials or other combustible items;
8. Overhead power lines or other aboveground electrical installation, measured from the boundary of the utility easement or, if there is no easement, from the vertical plane of the installation at its widest point;
9. Any public utility or transportation infrastructure;
10. Any equipment;</t>
    </r>
  </si>
  <si>
    <r>
      <t xml:space="preserve">Provide a general note box with the following information: </t>
    </r>
    <r>
      <rPr>
        <b/>
        <sz val="11"/>
        <color theme="1"/>
        <rFont val="Arial"/>
        <family val="2"/>
      </rPr>
      <t xml:space="preserve">
</t>
    </r>
    <r>
      <rPr>
        <sz val="11"/>
        <color theme="1"/>
        <rFont val="Arial"/>
        <family val="2"/>
      </rPr>
      <t>1. ESS chemistry (i.e., lithium-ion (LFP, NMC, etc.))
2. Battery model, make and series (as referenced in listing and testing documents).
3. Number of batteries (total batteries proposed for project).
4.  Battery capacity (total kWh for the project).
5. Inverter model, make, and series (as referenced in listing and testing documents).
6. Installation location (indoor, outdoor, or rooftop)
7. Energy Source (e.g., solar, grid, CHP, etc.).
8. Energy Output (e.g., grid, building(s) within the zoning lot, etc.).
9. If free electrolyte provide: (1) total electrolyte (2) volume, container volume, (3) secondary containment volume.</t>
    </r>
  </si>
  <si>
    <r>
      <rPr>
        <u/>
        <sz val="11"/>
        <rFont val="Arial"/>
        <family val="2"/>
      </rPr>
      <t>The following certification statement for code compliance, signed and sealed by the RDP, shall be provided on the Battery Plan Set:</t>
    </r>
    <r>
      <rPr>
        <b/>
        <sz val="11"/>
        <rFont val="Arial"/>
        <family val="2"/>
      </rPr>
      <t xml:space="preserve">
</t>
    </r>
    <r>
      <rPr>
        <b/>
        <sz val="11"/>
        <color theme="1"/>
        <rFont val="Arial"/>
        <family val="2"/>
      </rPr>
      <t xml:space="preserve">
</t>
    </r>
    <r>
      <rPr>
        <sz val="11"/>
        <rFont val="Arial"/>
        <family val="2"/>
      </rPr>
      <t xml:space="preserve">"I __________, the Registered Design Professional of record, certify that, to the best of my knowledge, belief and professional judgment, the proposed energy storage system complies with all applicable requirements under the New York City Construction Codes, the New York City Electrical Code, the New York City Fire Code, and all other pertinent laws, rules, and regulations. 
I understand falsification of any statement is a misdemeanor and is punishable by a fine or imprisonment. I understand that if I am found after hearing to have knowingly or negligently made a false statement or to have knowingly or negligently falsified or allowed to be falsified any certificate, form, signed statement, application, report or certification of the correction of a violation required under the provisions of this code or of a rule of any agency, I may be barred from filing further applications or documents with the Department." </t>
    </r>
  </si>
  <si>
    <r>
      <rPr>
        <u/>
        <sz val="11"/>
        <color theme="1"/>
        <rFont val="Arial"/>
        <family val="2"/>
      </rPr>
      <t>The following certification statement for the proposed ESS project is designed to account for the UL 9540A test resuslts, signed and sealed by the RDP, shall be provided on the Battery Plan Set:</t>
    </r>
    <r>
      <rPr>
        <b/>
        <sz val="11"/>
        <color theme="1"/>
        <rFont val="Arial"/>
        <family val="2"/>
      </rPr>
      <t xml:space="preserve">
</t>
    </r>
    <r>
      <rPr>
        <sz val="11"/>
        <color theme="1"/>
        <rFont val="Arial"/>
        <family val="2"/>
      </rPr>
      <t>"I __________, the Registered Design Professional of record, certify that, to the best of my knowledge, belief and professional judgment, the proposed energy storage system project is designed to account for the UL 9540A test results. 
I understand falsification of any statement is a misdemeanor and is punishable by a fine or imprisonment. I understand that if I am found after hearing to have knowingly or negligently made a false statement or to have knowingly or negligently falsified or allowed to be falsified any certificate, form, signed statement, application, report or certification of the correction of a violation required under the provisions of this code or of a rule of any agency, I may be barred from filing further applications or documents with the Department."</t>
    </r>
  </si>
  <si>
    <r>
      <rPr>
        <u/>
        <sz val="11"/>
        <color rgb="FF000000"/>
        <rFont val="Arial"/>
        <family val="2"/>
      </rPr>
      <t>For indoor installations:</t>
    </r>
    <r>
      <rPr>
        <sz val="11"/>
        <color rgb="FF000000"/>
        <rFont val="Arial"/>
        <family val="2"/>
      </rPr>
      <t xml:space="preserve"> Provide fire rating of the room containing the ESS.  </t>
    </r>
  </si>
  <si>
    <r>
      <rPr>
        <u/>
        <sz val="11"/>
        <color theme="1"/>
        <rFont val="Arial"/>
        <family val="2"/>
      </rPr>
      <t>For rooftop installations:</t>
    </r>
    <r>
      <rPr>
        <sz val="11"/>
        <color theme="1"/>
        <rFont val="Arial"/>
        <family val="2"/>
      </rPr>
      <t xml:space="preserve"> Provide description of roofing material, including but not limited to, non-combustible or combustible construction, roof assembly classification, fire rating, etc.</t>
    </r>
  </si>
  <si>
    <r>
      <t xml:space="preserve">Show locations and contents of all required signages, including but not limited to the following (see attached sample plan for reference):
</t>
    </r>
    <r>
      <rPr>
        <u/>
        <sz val="11"/>
        <color theme="1"/>
        <rFont val="Arial"/>
        <family val="2"/>
      </rPr>
      <t>(A) Posted near the entrance gate:</t>
    </r>
    <r>
      <rPr>
        <sz val="11"/>
        <color rgb="FF000000"/>
        <rFont val="Arial"/>
        <family val="2"/>
      </rPr>
      <t xml:space="preserve">
1. OEM 24/7 contact number.
2. Installing contractor's contact number.
3. System rated kW, kWh, and voltages.
4. Battery chemistry.
5. Site plan showing egress and EPO locations.
</t>
    </r>
    <r>
      <rPr>
        <u/>
        <sz val="11"/>
        <color rgb="FF000000"/>
        <rFont val="Arial"/>
        <family val="2"/>
      </rPr>
      <t>(B) Posted on each container:</t>
    </r>
    <r>
      <rPr>
        <sz val="11"/>
        <color rgb="FF000000"/>
        <rFont val="Arial"/>
        <family val="2"/>
      </rPr>
      <t xml:space="preserve">
1. Site plan showing egress and EPO locations.
2. Rated kWh for container.
3. NFPA 704 hazard identification diamond.
4. NFPA 70E label providing arc flash hazard information.
</t>
    </r>
    <r>
      <rPr>
        <u/>
        <sz val="11"/>
        <color rgb="FF000000"/>
        <rFont val="Arial"/>
        <family val="2"/>
      </rPr>
      <t>(C) Posted on switchgear:</t>
    </r>
    <r>
      <rPr>
        <b/>
        <sz val="11"/>
        <color rgb="FF000000"/>
        <rFont val="Arial"/>
        <family val="2"/>
      </rPr>
      <t xml:space="preserve">
</t>
    </r>
    <r>
      <rPr>
        <sz val="11"/>
        <color rgb="FF000000"/>
        <rFont val="Arial"/>
        <family val="2"/>
      </rPr>
      <t xml:space="preserve">1. NFPA 70E label providing arc flash hazard information.
2. Label indicating main disconnect.
</t>
    </r>
    <r>
      <rPr>
        <u/>
        <sz val="11"/>
        <color theme="1"/>
        <rFont val="Arial"/>
        <family val="2"/>
      </rPr>
      <t xml:space="preserve">(D) Warning, identification, emergency contact, and emergency shut-down signs as required by the FDNY. </t>
    </r>
  </si>
  <si>
    <r>
      <t xml:space="preserve">Battery Plan Set
</t>
    </r>
    <r>
      <rPr>
        <sz val="11"/>
        <rFont val="Arial"/>
        <family val="2"/>
      </rPr>
      <t>(see sample plans for reference)</t>
    </r>
  </si>
  <si>
    <r>
      <t xml:space="preserve">As a part of the OTCR2 application process, applicants must provide specific information and documentation outlined within this checklist. 
This checklist document is split into three tabs, "Project Info", "Certs, Reports", and "Plans (Project Guidelines)". Guidance on how to use this checklist appropriately is found below. Additionally, a Required Documents Checklist is available below for use as a reference to understand and collate all requested documentation. When submitting the documents for review, please indicate in the file name which tab/letter they apply to. For example, “2a_UL 9540 certificate”.
The "Project Info" tab contains general information that OTCR requires as a part of the approval process. Please type in the appropriate information in the "Applicant Responses" column, Column D. OTCR will then review and date when approved. 
The "Certs, Reports" tab requires specified documentation for OTCR review and approval. Please see the Required Documents Checklist or review the tab to understand which documents are required for review. OTCR will review and either provide objections/comments and request a resubmittal or indicate the document has been approved. You are not required to fill anything out in this tab.
The "Plans" tab contains specific plan sheets that are required for OTCR review and approval. These include the Battery Plan, Fire Protection Plan, and Zoning Plan sets. </t>
    </r>
    <r>
      <rPr>
        <u/>
        <sz val="11"/>
        <color theme="1"/>
        <rFont val="Arial"/>
        <family val="2"/>
      </rPr>
      <t>Each page of the plan set must be signed and sealed.</t>
    </r>
    <r>
      <rPr>
        <sz val="11"/>
        <color theme="1"/>
        <rFont val="Arial"/>
        <family val="2"/>
      </rPr>
      <t xml:space="preserve"> Specific guidelines for what each plan sheet needs to include are outlined within the tab. This tab also contains requirements for flood zone analysis and the commissioning plan. OTCR will review the provided documents and either provide objections/comments and request a resubmittal or indicate that the document has been approved. You are not required to fill anything out in this tab.
Should any questions or concerns come up throughout the process, please contact your assigned application reviewer. </t>
    </r>
  </si>
  <si>
    <t>UL 9540 listing certificate.
For applications submitted prior to 4/15/2022, UL 9540 1st or 2nd ed. is acceptable. For applications submitted after 4/15/2022, ESS must be certified to UL 9540 2nd ed.</t>
  </si>
  <si>
    <r>
      <rPr>
        <u/>
        <sz val="11"/>
        <color theme="1"/>
        <rFont val="Arial"/>
        <family val="2"/>
      </rPr>
      <t>The following certification statement for noise control regulation compliance, signed and sealed by the RDP, shall be provided on the Battery Plan Set:</t>
    </r>
    <r>
      <rPr>
        <b/>
        <sz val="11"/>
        <color theme="1"/>
        <rFont val="Arial"/>
        <family val="2"/>
      </rPr>
      <t xml:space="preserve">
</t>
    </r>
    <r>
      <rPr>
        <sz val="11"/>
        <color theme="1"/>
        <rFont val="Arial"/>
        <family val="2"/>
      </rPr>
      <t>"I __________, the Registered Design Professional of record, certify that, to the best of my knowledge, belief and professional judgment, the proposed energy storage system has been evaluated using standard acoustical engineering methods and vendor provided source sound data.  To the best of our knowledge, belief and professional judgment, this project if constructed in accordance with the design documents and with the recommendations given in our report will comply with Section 313 of the New York City Mechanical Code, and the New York City Noise Control Code.
I understand falsification of any statement is a misdemeanor and is punishable by a fine or imprisonment. I understand that if I am found after hearing to have knowingly or negligently made a false statement or to have knowingly or negligently falsified or allowed to be falsified any certificate, form, signed statement, application, report or certification of the correction of a violation required under the provisions of this code or of a rule of any agency, I may be barred from filing further applications or documents with the Department."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</si>
</sst>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8"/>
      <color theme="1"/>
      <name val="Calibri"/>
      <family val="2"/>
      <scheme val="minor"/>
    </font>
    <font>
      <sz val="10"/>
      <color theme="1"/>
      <name val="Calibri"/>
      <family val="2"/>
      <scheme val="minor"/>
    </font>
    <font>
      <b/>
      <sz val="11"/>
      <color rgb="FF000000"/>
      <name val="Calibri"/>
      <family val="2"/>
      <scheme val="minor"/>
    </font>
    <font>
      <b/>
      <sz val="10"/>
      <color rgb="FF000000"/>
      <name val="Calibri"/>
      <family val="2"/>
      <scheme val="minor"/>
    </font>
    <font>
      <sz val="11"/>
      <color rgb="FFFF0000"/>
      <name val="Calibri"/>
      <family val="2"/>
      <scheme val="minor"/>
    </font>
    <font>
      <sz val="11"/>
      <name val="Calibri"/>
      <family val="2"/>
      <scheme val="minor"/>
    </font>
    <font>
      <strike/>
      <sz val="11"/>
      <color rgb="FFFF0000"/>
      <name val="Calibri"/>
      <family val="2"/>
      <scheme val="minor"/>
    </font>
    <font>
      <sz val="11"/>
      <color rgb="FF7030A0"/>
      <name val="Calibri"/>
      <family val="2"/>
      <scheme val="minor"/>
    </font>
    <font>
      <sz val="11"/>
      <color theme="1"/>
      <name val="Wingdings"/>
      <charset val="2"/>
    </font>
    <font>
      <b/>
      <sz val="11"/>
      <color theme="1"/>
      <name val="Arial"/>
      <family val="2"/>
    </font>
    <font>
      <b/>
      <sz val="11"/>
      <color rgb="FF000000"/>
      <name val="Arial"/>
      <family val="2"/>
    </font>
    <font>
      <sz val="11"/>
      <color theme="1"/>
      <name val="Arial"/>
      <family val="2"/>
    </font>
    <font>
      <sz val="11"/>
      <name val="Arial"/>
      <family val="2"/>
    </font>
    <font>
      <b/>
      <sz val="11"/>
      <name val="Arial"/>
      <family val="2"/>
    </font>
    <font>
      <sz val="11"/>
      <color rgb="FF000000"/>
      <name val="Arial"/>
      <family val="2"/>
    </font>
    <font>
      <u/>
      <sz val="11"/>
      <color theme="1"/>
      <name val="Arial"/>
      <family val="2"/>
    </font>
    <font>
      <u/>
      <sz val="11"/>
      <name val="Arial"/>
      <family val="2"/>
    </font>
    <font>
      <u/>
      <sz val="11"/>
      <color rgb="FF000000"/>
      <name val="Arial"/>
      <family val="2"/>
    </font>
  </fonts>
  <fills count="3">
    <fill>
      <patternFill patternType="none"/>
    </fill>
    <fill>
      <patternFill patternType="gray125"/>
    </fill>
    <fill>
      <patternFill patternType="solid">
        <fgColor theme="2" tint="-9.9978637043366805E-2"/>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indexed="64"/>
      </top>
      <bottom style="medium">
        <color indexed="64"/>
      </bottom>
      <diagonal/>
    </border>
    <border>
      <left style="thin">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43">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vertical="center" wrapText="1"/>
    </xf>
    <xf numFmtId="0" fontId="6" fillId="0" borderId="0" xfId="0" applyFont="1"/>
    <xf numFmtId="0" fontId="0" fillId="0" borderId="0" xfId="0" applyAlignment="1">
      <alignment vertical="center"/>
    </xf>
    <xf numFmtId="14" fontId="0" fillId="0" borderId="1" xfId="0" applyNumberFormat="1" applyBorder="1" applyAlignment="1">
      <alignment vertical="center" wrapText="1"/>
    </xf>
    <xf numFmtId="0" fontId="0" fillId="0" borderId="1" xfId="0" applyBorder="1" applyAlignment="1" applyProtection="1">
      <alignment vertical="center" wrapText="1"/>
      <protection locked="0"/>
    </xf>
    <xf numFmtId="0" fontId="0" fillId="0" borderId="1" xfId="0" applyBorder="1" applyAlignment="1">
      <alignment horizontal="left" vertical="center" wrapText="1" indent="2"/>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vertical="center" wrapText="1"/>
    </xf>
    <xf numFmtId="0" fontId="0" fillId="0" borderId="2" xfId="0" applyBorder="1" applyAlignment="1" applyProtection="1">
      <alignment vertical="center" wrapText="1"/>
      <protection locked="0"/>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4" xfId="0" applyBorder="1" applyAlignment="1">
      <alignment vertical="center" wrapText="1"/>
    </xf>
    <xf numFmtId="0" fontId="0" fillId="0" borderId="4" xfId="0" applyBorder="1" applyAlignment="1" applyProtection="1">
      <alignment vertical="center" wrapText="1"/>
      <protection locked="0"/>
    </xf>
    <xf numFmtId="0" fontId="0" fillId="0" borderId="4" xfId="0" applyBorder="1" applyAlignment="1">
      <alignment horizontal="center" vertical="center" wrapText="1"/>
    </xf>
    <xf numFmtId="0" fontId="0" fillId="0" borderId="4" xfId="0" applyBorder="1" applyAlignment="1">
      <alignment vertical="center"/>
    </xf>
    <xf numFmtId="0" fontId="0" fillId="0" borderId="3" xfId="0" applyBorder="1" applyAlignment="1">
      <alignment vertical="center" wrapText="1"/>
    </xf>
    <xf numFmtId="0" fontId="0" fillId="0" borderId="3" xfId="0" applyBorder="1" applyAlignment="1" applyProtection="1">
      <alignment vertical="center" wrapText="1"/>
      <protection locked="0"/>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xf>
    <xf numFmtId="0" fontId="0" fillId="0" borderId="4" xfId="0" applyBorder="1" applyAlignment="1">
      <alignment horizontal="left" vertical="center" wrapText="1"/>
    </xf>
    <xf numFmtId="0" fontId="6" fillId="0" borderId="4" xfId="0" applyFont="1" applyBorder="1" applyAlignment="1">
      <alignment vertical="center" wrapText="1"/>
    </xf>
    <xf numFmtId="14" fontId="0" fillId="0" borderId="4" xfId="0" applyNumberFormat="1" applyBorder="1" applyAlignment="1">
      <alignment vertical="center"/>
    </xf>
    <xf numFmtId="0" fontId="1"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14" fontId="0" fillId="0" borderId="3" xfId="0" applyNumberFormat="1" applyBorder="1" applyAlignment="1">
      <alignment horizontal="center" vertical="center" wrapText="1"/>
    </xf>
    <xf numFmtId="0" fontId="0" fillId="0" borderId="7" xfId="0" applyBorder="1" applyAlignment="1">
      <alignment horizontal="left" vertical="center" wrapText="1"/>
    </xf>
    <xf numFmtId="0" fontId="0" fillId="0" borderId="7" xfId="0" applyBorder="1" applyAlignment="1">
      <alignment horizontal="left" vertical="center" wrapText="1" indent="2"/>
    </xf>
    <xf numFmtId="0" fontId="0" fillId="0" borderId="7" xfId="0" applyBorder="1" applyAlignment="1" applyProtection="1">
      <alignment vertical="center" wrapText="1"/>
      <protection locked="0"/>
    </xf>
    <xf numFmtId="0" fontId="0" fillId="0" borderId="7" xfId="0" applyBorder="1" applyAlignment="1">
      <alignment vertical="center" wrapText="1"/>
    </xf>
    <xf numFmtId="0" fontId="0" fillId="0" borderId="7" xfId="0" applyBorder="1" applyAlignment="1" applyProtection="1">
      <alignment horizontal="left" vertical="center" wrapText="1"/>
      <protection locked="0"/>
    </xf>
    <xf numFmtId="14" fontId="0" fillId="0" borderId="7" xfId="0" applyNumberFormat="1" applyBorder="1" applyAlignment="1">
      <alignment vertical="center" wrapText="1"/>
    </xf>
    <xf numFmtId="0" fontId="1"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0" borderId="8"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pplyProtection="1">
      <alignment vertical="center" wrapText="1"/>
      <protection locked="0"/>
    </xf>
    <xf numFmtId="0" fontId="8" fillId="0" borderId="0" xfId="0" applyFont="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pplyProtection="1">
      <alignment vertical="center" wrapText="1"/>
      <protection locked="0"/>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0" borderId="3" xfId="0" applyFont="1" applyBorder="1" applyAlignment="1" applyProtection="1">
      <alignment vertical="center" wrapText="1"/>
      <protection locked="0"/>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0" fontId="0" fillId="0" borderId="9" xfId="0" applyBorder="1"/>
    <xf numFmtId="0" fontId="7" fillId="0" borderId="0" xfId="0" applyFont="1" applyAlignment="1">
      <alignment vertical="center" wrapText="1"/>
    </xf>
    <xf numFmtId="0" fontId="1" fillId="2" borderId="10" xfId="0" applyFont="1" applyFill="1" applyBorder="1" applyAlignment="1">
      <alignment horizontal="center" vertical="center" wrapText="1"/>
    </xf>
    <xf numFmtId="0" fontId="0" fillId="0" borderId="0" xfId="0" applyAlignment="1">
      <alignment horizontal="center" wrapText="1"/>
    </xf>
    <xf numFmtId="0" fontId="1"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4" xfId="0" applyBorder="1" applyAlignment="1" applyProtection="1">
      <alignment vertical="center" wrapText="1"/>
      <protection locked="0"/>
    </xf>
    <xf numFmtId="0" fontId="0" fillId="0" borderId="14" xfId="0" applyBorder="1" applyAlignment="1" applyProtection="1">
      <alignment wrapText="1"/>
      <protection locked="0"/>
    </xf>
    <xf numFmtId="0" fontId="0" fillId="0" borderId="16" xfId="0" applyBorder="1" applyAlignment="1" applyProtection="1">
      <alignment vertical="center" wrapText="1"/>
      <protection locked="0"/>
    </xf>
    <xf numFmtId="0" fontId="1" fillId="0" borderId="13" xfId="0" applyFont="1" applyBorder="1" applyAlignment="1">
      <alignment horizontal="center" vertical="center" wrapText="1"/>
    </xf>
    <xf numFmtId="0" fontId="0" fillId="0" borderId="16" xfId="0" applyBorder="1"/>
    <xf numFmtId="0" fontId="0" fillId="0" borderId="14" xfId="0" applyBorder="1"/>
    <xf numFmtId="0" fontId="10" fillId="0" borderId="22" xfId="0" applyFont="1" applyBorder="1" applyAlignment="1">
      <alignment horizontal="center" vertical="center"/>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11"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14" xfId="0" applyFont="1" applyBorder="1" applyAlignment="1">
      <alignment vertical="center" wrapText="1"/>
    </xf>
    <xf numFmtId="0" fontId="11" fillId="0" borderId="2" xfId="0" applyFont="1" applyBorder="1" applyAlignment="1">
      <alignment horizontal="left" vertical="center" wrapText="1"/>
    </xf>
    <xf numFmtId="0" fontId="16" fillId="0" borderId="2" xfId="0" applyFont="1" applyBorder="1" applyAlignment="1">
      <alignment horizontal="left" vertical="center" wrapText="1"/>
    </xf>
    <xf numFmtId="0" fontId="13"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vertical="center" wrapText="1"/>
    </xf>
    <xf numFmtId="14" fontId="13" fillId="0" borderId="16"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2" xfId="0" applyFont="1" applyBorder="1" applyAlignment="1">
      <alignment horizontal="left" vertical="center" wrapText="1"/>
    </xf>
    <xf numFmtId="0" fontId="14" fillId="0" borderId="3" xfId="0" applyFont="1" applyBorder="1" applyAlignment="1">
      <alignment vertical="center" wrapText="1"/>
    </xf>
    <xf numFmtId="0" fontId="13" fillId="0" borderId="16" xfId="0" applyFont="1" applyBorder="1" applyAlignment="1">
      <alignment vertical="center" wrapText="1"/>
    </xf>
    <xf numFmtId="0" fontId="11"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horizontal="left" vertical="center" wrapText="1"/>
      <protection locked="0"/>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13" fillId="0" borderId="15" xfId="0" applyFont="1" applyBorder="1" applyAlignment="1">
      <alignment horizontal="left" vertical="center" wrapText="1"/>
    </xf>
    <xf numFmtId="0" fontId="13" fillId="0" borderId="3" xfId="0" applyFont="1" applyBorder="1" applyAlignment="1">
      <alignment horizontal="left" vertical="center" wrapText="1"/>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1" fillId="0" borderId="33" xfId="0" applyFont="1" applyBorder="1" applyAlignment="1">
      <alignment horizontal="center" vertical="center"/>
    </xf>
    <xf numFmtId="0" fontId="13" fillId="0" borderId="32" xfId="0" applyFont="1" applyBorder="1" applyAlignment="1">
      <alignment horizontal="left" vertical="center" wrapText="1"/>
    </xf>
    <xf numFmtId="0" fontId="13" fillId="0" borderId="9" xfId="0" applyFont="1" applyBorder="1" applyAlignment="1">
      <alignment horizontal="left" vertical="center" wrapText="1"/>
    </xf>
    <xf numFmtId="0" fontId="13" fillId="0" borderId="31" xfId="0" applyFont="1" applyBorder="1" applyAlignment="1">
      <alignment horizontal="left" vertical="center" wrapText="1"/>
    </xf>
    <xf numFmtId="0" fontId="13" fillId="0" borderId="30" xfId="0" applyFont="1" applyBorder="1" applyAlignment="1">
      <alignment horizontal="left" vertical="center" wrapText="1"/>
    </xf>
    <xf numFmtId="0" fontId="13" fillId="0" borderId="0" xfId="0" applyFont="1" applyAlignment="1">
      <alignment horizontal="left" vertical="center" wrapText="1"/>
    </xf>
    <xf numFmtId="0" fontId="13" fillId="0" borderId="29" xfId="0" applyFont="1" applyBorder="1" applyAlignment="1">
      <alignment horizontal="left" vertical="center" wrapText="1"/>
    </xf>
    <xf numFmtId="0" fontId="13" fillId="0" borderId="28" xfId="0" applyFont="1" applyBorder="1" applyAlignment="1">
      <alignment horizontal="left" vertical="center" wrapText="1"/>
    </xf>
    <xf numFmtId="0" fontId="13" fillId="0" borderId="27" xfId="0" applyFont="1" applyBorder="1" applyAlignment="1">
      <alignment horizontal="left" vertical="center" wrapText="1"/>
    </xf>
    <xf numFmtId="0" fontId="13" fillId="0" borderId="26" xfId="0" applyFont="1" applyBorder="1" applyAlignment="1">
      <alignment horizontal="left" vertical="center" wrapText="1"/>
    </xf>
    <xf numFmtId="0" fontId="11" fillId="0" borderId="25" xfId="0" applyFont="1" applyBorder="1" applyAlignment="1">
      <alignment horizontal="center"/>
    </xf>
    <xf numFmtId="0" fontId="11" fillId="0" borderId="24" xfId="0" applyFont="1" applyBorder="1" applyAlignment="1">
      <alignment horizontal="center"/>
    </xf>
    <xf numFmtId="0" fontId="11" fillId="0" borderId="23" xfId="0" applyFont="1" applyBorder="1" applyAlignment="1">
      <alignment horizontal="center"/>
    </xf>
    <xf numFmtId="0" fontId="11" fillId="0" borderId="21"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4"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9</xdr:col>
      <xdr:colOff>0</xdr:colOff>
      <xdr:row>3</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105CFCDD-4C92-44EE-1273-183D906BE8D5}"/>
                </a:ext>
              </a:extLst>
            </xdr14:cNvPr>
            <xdr14:cNvContentPartPr/>
          </xdr14:nvContentPartPr>
          <xdr14:nvPr macro=""/>
          <xdr14:xfrm>
            <a:off x="9345600" y="3997482"/>
            <a:ext cx="360" cy="360"/>
          </xdr14:xfrm>
        </xdr:contentPart>
      </mc:Choice>
      <mc:Fallback xmlns="">
        <xdr:pic>
          <xdr:nvPicPr>
            <xdr:cNvPr id="2" name="Ink 1">
              <a:extLst>
                <a:ext uri="{FF2B5EF4-FFF2-40B4-BE49-F238E27FC236}">
                  <a16:creationId xmlns:a16="http://schemas.microsoft.com/office/drawing/2014/main" id="{105CFCDD-4C92-44EE-1273-183D906BE8D5}"/>
                </a:ext>
              </a:extLst>
            </xdr:cNvPr>
            <xdr:cNvPicPr/>
          </xdr:nvPicPr>
          <xdr:blipFill>
            <a:blip xmlns:r="http://schemas.openxmlformats.org/officeDocument/2006/relationships" r:embed="rId2"/>
            <a:stretch>
              <a:fillRect/>
            </a:stretch>
          </xdr:blipFill>
          <xdr:spPr>
            <a:xfrm>
              <a:off x="9336960" y="3988482"/>
              <a:ext cx="18000" cy="18000"/>
            </a:xfrm>
            <a:prstGeom prst="rect">
              <a:avLst/>
            </a:prstGeom>
          </xdr:spPr>
        </xdr:pic>
      </mc:Fallback>
    </mc:AlternateContent>
    <xdr:clientData/>
  </xdr:twoCellAnchor>
  <xdr:oneCellAnchor>
    <xdr:from>
      <xdr:col>9</xdr:col>
      <xdr:colOff>0</xdr:colOff>
      <xdr:row>3</xdr:row>
      <xdr:rowOff>0</xdr:rowOff>
    </xdr:from>
    <xdr:ext cx="0" cy="3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5" name="Ink 4">
              <a:extLst>
                <a:ext uri="{FF2B5EF4-FFF2-40B4-BE49-F238E27FC236}">
                  <a16:creationId xmlns:a16="http://schemas.microsoft.com/office/drawing/2014/main" id="{42F1F172-01B0-48AC-A007-EF479D02FA0D}"/>
                </a:ext>
              </a:extLst>
            </xdr14:cNvPr>
            <xdr14:cNvContentPartPr/>
          </xdr14:nvContentPartPr>
          <xdr14:nvPr macro=""/>
          <xdr14:xfrm>
            <a:off x="9345600" y="3997482"/>
            <a:ext cx="360" cy="360"/>
          </xdr14:xfrm>
        </xdr:contentPart>
      </mc:Choice>
      <mc:Fallback xmlns="">
        <xdr:pic>
          <xdr:nvPicPr>
            <xdr:cNvPr id="2" name="Ink 1">
              <a:extLst>
                <a:ext uri="{FF2B5EF4-FFF2-40B4-BE49-F238E27FC236}">
                  <a16:creationId xmlns:a16="http://schemas.microsoft.com/office/drawing/2014/main" id="{105CFCDD-4C92-44EE-1273-183D906BE8D5}"/>
                </a:ext>
              </a:extLst>
            </xdr:cNvPr>
            <xdr:cNvPicPr/>
          </xdr:nvPicPr>
          <xdr:blipFill>
            <a:blip xmlns:r="http://schemas.openxmlformats.org/officeDocument/2006/relationships" r:embed="rId2"/>
            <a:stretch>
              <a:fillRect/>
            </a:stretch>
          </xdr:blipFill>
          <xdr:spPr>
            <a:xfrm>
              <a:off x="9336960" y="3988482"/>
              <a:ext cx="18000" cy="18000"/>
            </a:xfrm>
            <a:prstGeom prst="rect">
              <a:avLst/>
            </a:prstGeom>
          </xdr:spPr>
        </xdr:pic>
      </mc:Fallback>
    </mc:AlternateContent>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3619556</xdr:colOff>
      <xdr:row>3</xdr:row>
      <xdr:rowOff>475990</xdr:rowOff>
    </xdr:from>
    <xdr:to>
      <xdr:col>2</xdr:col>
      <xdr:colOff>3619916</xdr:colOff>
      <xdr:row>3</xdr:row>
      <xdr:rowOff>476350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3B6EDD4D-0F3D-1ED5-2C55-D90FC45517B1}"/>
                </a:ext>
              </a:extLst>
            </xdr14:cNvPr>
            <xdr14:cNvContentPartPr/>
          </xdr14:nvContentPartPr>
          <xdr14:nvPr macro=""/>
          <xdr14:xfrm>
            <a:off x="5456520" y="5016240"/>
            <a:ext cx="360" cy="360"/>
          </xdr14:xfrm>
        </xdr:contentPart>
      </mc:Choice>
      <mc:Fallback xmlns="">
        <xdr:pic>
          <xdr:nvPicPr>
            <xdr:cNvPr id="2" name="Ink 1">
              <a:extLst>
                <a:ext uri="{FF2B5EF4-FFF2-40B4-BE49-F238E27FC236}">
                  <a16:creationId xmlns:a16="http://schemas.microsoft.com/office/drawing/2014/main" id="{3B6EDD4D-0F3D-1ED5-2C55-D90FC45517B1}"/>
                </a:ext>
              </a:extLst>
            </xdr:cNvPr>
            <xdr:cNvPicPr/>
          </xdr:nvPicPr>
          <xdr:blipFill>
            <a:blip xmlns:r="http://schemas.openxmlformats.org/officeDocument/2006/relationships" r:embed="rId2"/>
            <a:stretch>
              <a:fillRect/>
            </a:stretch>
          </xdr:blipFill>
          <xdr:spPr>
            <a:xfrm>
              <a:off x="5447520" y="500760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8-30T18:25:47.040"/>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01T13:47:06.686"/>
    </inkml:context>
    <inkml:brush xml:id="br0">
      <inkml:brushProperty name="width" value="0.05" units="cm"/>
      <inkml:brushProperty name="height" value="0.05" units="cm"/>
      <inkml:brushProperty name="ignorePressure" value="1"/>
    </inkml:brush>
  </inkml:definitions>
  <inkml:trace contextRef="#ctx0" brushRef="#br0">1 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3-08-31T18:48:47.700"/>
    </inkml:context>
    <inkml:brush xml:id="br0">
      <inkml:brushProperty name="width" value="0.05" units="cm"/>
      <inkml:brushProperty name="height" value="0.05" units="cm"/>
      <inkml:brushProperty name="ignorePressure" value="1"/>
    </inkml:brush>
  </inkml:definitions>
  <inkml:trace contextRef="#ctx0" brushRef="#br0">0 1,'0'0</inkml:trace>
</inkml:ink>
</file>

<file path=xl/persons/person.xml><?xml version="1.0" encoding="utf-8"?>
<personList xmlns="http://schemas.microsoft.com/office/spreadsheetml/2018/threadedcomments" xmlns:x="http://schemas.openxmlformats.org/spreadsheetml/2006/main">
  <person displayName="Kaplan, Carrie" id="{D54C383A-4A15-4DB8-836B-BB81A885B0EC}" userId="S::Carrie.Kaplan@dnv.com::140689bf-10b7-43ce-aaac-10884a3aa3e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08-15T15:17:49.43" personId="{D54C383A-4A15-4DB8-836B-BB81A885B0EC}" id="{683F2183-B5C4-4366-9898-34D22D2A80E8}">
    <text xml:space="preserve">Possibly covered in the FDNY review process. To confirm. </text>
  </threadedComment>
  <threadedComment ref="A2" dT="2023-08-15T15:20:20.09" personId="{D54C383A-4A15-4DB8-836B-BB81A885B0EC}" id="{3EDEFDC7-9D9F-4595-B9B5-764425C3B41A}" parentId="{683F2183-B5C4-4366-9898-34D22D2A80E8}">
    <text>FDNY looks at this</text>
  </threadedComment>
  <threadedComment ref="A3" dT="2023-08-15T15:22:11.87" personId="{D54C383A-4A15-4DB8-836B-BB81A885B0EC}" id="{33C7BDD3-20A1-4422-A41A-440F81BF65DD}">
    <text>FDNY looks at this</text>
  </threadedComment>
  <threadedComment ref="A4" dT="2023-08-15T15:26:03.12" personId="{D54C383A-4A15-4DB8-836B-BB81A885B0EC}" id="{6787C72B-3713-425E-8F64-6ACD59923A58}">
    <text>Apart of the COA</text>
  </threadedComment>
  <threadedComment ref="A6" dT="2023-08-15T15:31:09.99" personId="{D54C383A-4A15-4DB8-836B-BB81A885B0EC}" id="{5FAC5AF6-855C-43FA-A884-75BC6A1015FD}">
    <text>FDNY already looking at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1D550-9C07-4569-A575-7F60C1CC6A82}">
  <dimension ref="A1:N31"/>
  <sheetViews>
    <sheetView topLeftCell="A13" workbookViewId="0">
      <selection activeCell="H31" sqref="H31"/>
    </sheetView>
  </sheetViews>
  <sheetFormatPr defaultRowHeight="14.5" x14ac:dyDescent="0.35"/>
  <cols>
    <col min="4" max="4" width="8.453125" customWidth="1"/>
    <col min="5" max="5" width="10.81640625" customWidth="1"/>
    <col min="7" max="7" width="11.453125" customWidth="1"/>
    <col min="8" max="8" width="11.81640625" customWidth="1"/>
  </cols>
  <sheetData>
    <row r="1" spans="1:14" ht="15" thickBot="1" x14ac:dyDescent="0.4">
      <c r="A1" s="4"/>
      <c r="B1" s="4"/>
      <c r="C1" s="4"/>
      <c r="D1" s="4"/>
      <c r="E1" s="4"/>
      <c r="F1" s="4"/>
      <c r="G1" s="4"/>
      <c r="H1" s="4"/>
      <c r="I1" s="4"/>
      <c r="J1" s="4"/>
      <c r="K1" s="4"/>
      <c r="L1" s="4"/>
      <c r="M1" s="4"/>
    </row>
    <row r="2" spans="1:14" ht="17.149999999999999" customHeight="1" thickBot="1" x14ac:dyDescent="0.4">
      <c r="A2" s="4"/>
      <c r="B2" s="107" t="s">
        <v>159</v>
      </c>
      <c r="C2" s="108"/>
      <c r="D2" s="108"/>
      <c r="E2" s="108"/>
      <c r="F2" s="108"/>
      <c r="G2" s="108"/>
      <c r="H2" s="108"/>
      <c r="I2" s="108"/>
      <c r="J2" s="108"/>
      <c r="K2" s="108"/>
      <c r="L2" s="108"/>
      <c r="M2" s="108"/>
      <c r="N2" s="109"/>
    </row>
    <row r="3" spans="1:14" ht="17.149999999999999" customHeight="1" x14ac:dyDescent="0.35">
      <c r="A3" s="4"/>
      <c r="B3" s="110" t="s">
        <v>192</v>
      </c>
      <c r="C3" s="111"/>
      <c r="D3" s="111"/>
      <c r="E3" s="111"/>
      <c r="F3" s="111"/>
      <c r="G3" s="111"/>
      <c r="H3" s="111"/>
      <c r="I3" s="111"/>
      <c r="J3" s="111"/>
      <c r="K3" s="111"/>
      <c r="L3" s="111"/>
      <c r="M3" s="111"/>
      <c r="N3" s="112"/>
    </row>
    <row r="4" spans="1:14" ht="17.149999999999999" customHeight="1" x14ac:dyDescent="0.35">
      <c r="A4" s="4"/>
      <c r="B4" s="113"/>
      <c r="C4" s="114"/>
      <c r="D4" s="114"/>
      <c r="E4" s="114"/>
      <c r="F4" s="114"/>
      <c r="G4" s="114"/>
      <c r="H4" s="114"/>
      <c r="I4" s="114"/>
      <c r="J4" s="114"/>
      <c r="K4" s="114"/>
      <c r="L4" s="114"/>
      <c r="M4" s="114"/>
      <c r="N4" s="115"/>
    </row>
    <row r="5" spans="1:14" ht="17.149999999999999" customHeight="1" x14ac:dyDescent="0.35">
      <c r="A5" s="4"/>
      <c r="B5" s="113"/>
      <c r="C5" s="114"/>
      <c r="D5" s="114"/>
      <c r="E5" s="114"/>
      <c r="F5" s="114"/>
      <c r="G5" s="114"/>
      <c r="H5" s="114"/>
      <c r="I5" s="114"/>
      <c r="J5" s="114"/>
      <c r="K5" s="114"/>
      <c r="L5" s="114"/>
      <c r="M5" s="114"/>
      <c r="N5" s="115"/>
    </row>
    <row r="6" spans="1:14" ht="17.149999999999999" customHeight="1" x14ac:dyDescent="0.35">
      <c r="A6" s="4"/>
      <c r="B6" s="113"/>
      <c r="C6" s="114"/>
      <c r="D6" s="114"/>
      <c r="E6" s="114"/>
      <c r="F6" s="114"/>
      <c r="G6" s="114"/>
      <c r="H6" s="114"/>
      <c r="I6" s="114"/>
      <c r="J6" s="114"/>
      <c r="K6" s="114"/>
      <c r="L6" s="114"/>
      <c r="M6" s="114"/>
      <c r="N6" s="115"/>
    </row>
    <row r="7" spans="1:14" ht="17.149999999999999" customHeight="1" x14ac:dyDescent="0.35">
      <c r="A7" s="4"/>
      <c r="B7" s="113"/>
      <c r="C7" s="114"/>
      <c r="D7" s="114"/>
      <c r="E7" s="114"/>
      <c r="F7" s="114"/>
      <c r="G7" s="114"/>
      <c r="H7" s="114"/>
      <c r="I7" s="114"/>
      <c r="J7" s="114"/>
      <c r="K7" s="114"/>
      <c r="L7" s="114"/>
      <c r="M7" s="114"/>
      <c r="N7" s="115"/>
    </row>
    <row r="8" spans="1:14" ht="17.149999999999999" customHeight="1" x14ac:dyDescent="0.35">
      <c r="A8" s="4"/>
      <c r="B8" s="113"/>
      <c r="C8" s="114"/>
      <c r="D8" s="114"/>
      <c r="E8" s="114"/>
      <c r="F8" s="114"/>
      <c r="G8" s="114"/>
      <c r="H8" s="114"/>
      <c r="I8" s="114"/>
      <c r="J8" s="114"/>
      <c r="K8" s="114"/>
      <c r="L8" s="114"/>
      <c r="M8" s="114"/>
      <c r="N8" s="115"/>
    </row>
    <row r="9" spans="1:14" ht="17.149999999999999" customHeight="1" x14ac:dyDescent="0.35">
      <c r="A9" s="4"/>
      <c r="B9" s="113"/>
      <c r="C9" s="114"/>
      <c r="D9" s="114"/>
      <c r="E9" s="114"/>
      <c r="F9" s="114"/>
      <c r="G9" s="114"/>
      <c r="H9" s="114"/>
      <c r="I9" s="114"/>
      <c r="J9" s="114"/>
      <c r="K9" s="114"/>
      <c r="L9" s="114"/>
      <c r="M9" s="114"/>
      <c r="N9" s="115"/>
    </row>
    <row r="10" spans="1:14" ht="17.149999999999999" customHeight="1" x14ac:dyDescent="0.35">
      <c r="A10" s="4"/>
      <c r="B10" s="113"/>
      <c r="C10" s="114"/>
      <c r="D10" s="114"/>
      <c r="E10" s="114"/>
      <c r="F10" s="114"/>
      <c r="G10" s="114"/>
      <c r="H10" s="114"/>
      <c r="I10" s="114"/>
      <c r="J10" s="114"/>
      <c r="K10" s="114"/>
      <c r="L10" s="114"/>
      <c r="M10" s="114"/>
      <c r="N10" s="115"/>
    </row>
    <row r="11" spans="1:14" ht="17.149999999999999" customHeight="1" x14ac:dyDescent="0.35">
      <c r="A11" s="4"/>
      <c r="B11" s="113"/>
      <c r="C11" s="114"/>
      <c r="D11" s="114"/>
      <c r="E11" s="114"/>
      <c r="F11" s="114"/>
      <c r="G11" s="114"/>
      <c r="H11" s="114"/>
      <c r="I11" s="114"/>
      <c r="J11" s="114"/>
      <c r="K11" s="114"/>
      <c r="L11" s="114"/>
      <c r="M11" s="114"/>
      <c r="N11" s="115"/>
    </row>
    <row r="12" spans="1:14" ht="17.149999999999999" customHeight="1" x14ac:dyDescent="0.35">
      <c r="A12" s="4"/>
      <c r="B12" s="113"/>
      <c r="C12" s="114"/>
      <c r="D12" s="114"/>
      <c r="E12" s="114"/>
      <c r="F12" s="114"/>
      <c r="G12" s="114"/>
      <c r="H12" s="114"/>
      <c r="I12" s="114"/>
      <c r="J12" s="114"/>
      <c r="K12" s="114"/>
      <c r="L12" s="114"/>
      <c r="M12" s="114"/>
      <c r="N12" s="115"/>
    </row>
    <row r="13" spans="1:14" ht="17.149999999999999" customHeight="1" x14ac:dyDescent="0.35">
      <c r="A13" s="4"/>
      <c r="B13" s="113"/>
      <c r="C13" s="114"/>
      <c r="D13" s="114"/>
      <c r="E13" s="114"/>
      <c r="F13" s="114"/>
      <c r="G13" s="114"/>
      <c r="H13" s="114"/>
      <c r="I13" s="114"/>
      <c r="J13" s="114"/>
      <c r="K13" s="114"/>
      <c r="L13" s="114"/>
      <c r="M13" s="114"/>
      <c r="N13" s="115"/>
    </row>
    <row r="14" spans="1:14" ht="17.149999999999999" customHeight="1" x14ac:dyDescent="0.35">
      <c r="A14" s="4"/>
      <c r="B14" s="113"/>
      <c r="C14" s="114"/>
      <c r="D14" s="114"/>
      <c r="E14" s="114"/>
      <c r="F14" s="114"/>
      <c r="G14" s="114"/>
      <c r="H14" s="114"/>
      <c r="I14" s="114"/>
      <c r="J14" s="114"/>
      <c r="K14" s="114"/>
      <c r="L14" s="114"/>
      <c r="M14" s="114"/>
      <c r="N14" s="115"/>
    </row>
    <row r="15" spans="1:14" ht="17.149999999999999" customHeight="1" x14ac:dyDescent="0.35">
      <c r="A15" s="4"/>
      <c r="B15" s="113"/>
      <c r="C15" s="114"/>
      <c r="D15" s="114"/>
      <c r="E15" s="114"/>
      <c r="F15" s="114"/>
      <c r="G15" s="114"/>
      <c r="H15" s="114"/>
      <c r="I15" s="114"/>
      <c r="J15" s="114"/>
      <c r="K15" s="114"/>
      <c r="L15" s="114"/>
      <c r="M15" s="114"/>
      <c r="N15" s="115"/>
    </row>
    <row r="16" spans="1:14" ht="17.149999999999999" customHeight="1" x14ac:dyDescent="0.35">
      <c r="A16" s="4"/>
      <c r="B16" s="113"/>
      <c r="C16" s="114"/>
      <c r="D16" s="114"/>
      <c r="E16" s="114"/>
      <c r="F16" s="114"/>
      <c r="G16" s="114"/>
      <c r="H16" s="114"/>
      <c r="I16" s="114"/>
      <c r="J16" s="114"/>
      <c r="K16" s="114"/>
      <c r="L16" s="114"/>
      <c r="M16" s="114"/>
      <c r="N16" s="115"/>
    </row>
    <row r="17" spans="1:14" ht="17.149999999999999" customHeight="1" x14ac:dyDescent="0.35">
      <c r="A17" s="4"/>
      <c r="B17" s="113"/>
      <c r="C17" s="114"/>
      <c r="D17" s="114"/>
      <c r="E17" s="114"/>
      <c r="F17" s="114"/>
      <c r="G17" s="114"/>
      <c r="H17" s="114"/>
      <c r="I17" s="114"/>
      <c r="J17" s="114"/>
      <c r="K17" s="114"/>
      <c r="L17" s="114"/>
      <c r="M17" s="114"/>
      <c r="N17" s="115"/>
    </row>
    <row r="18" spans="1:14" ht="17.149999999999999" customHeight="1" x14ac:dyDescent="0.35">
      <c r="A18" s="4"/>
      <c r="B18" s="113"/>
      <c r="C18" s="114"/>
      <c r="D18" s="114"/>
      <c r="E18" s="114"/>
      <c r="F18" s="114"/>
      <c r="G18" s="114"/>
      <c r="H18" s="114"/>
      <c r="I18" s="114"/>
      <c r="J18" s="114"/>
      <c r="K18" s="114"/>
      <c r="L18" s="114"/>
      <c r="M18" s="114"/>
      <c r="N18" s="115"/>
    </row>
    <row r="19" spans="1:14" ht="17.149999999999999" customHeight="1" x14ac:dyDescent="0.35">
      <c r="A19" s="4"/>
      <c r="B19" s="113"/>
      <c r="C19" s="114"/>
      <c r="D19" s="114"/>
      <c r="E19" s="114"/>
      <c r="F19" s="114"/>
      <c r="G19" s="114"/>
      <c r="H19" s="114"/>
      <c r="I19" s="114"/>
      <c r="J19" s="114"/>
      <c r="K19" s="114"/>
      <c r="L19" s="114"/>
      <c r="M19" s="114"/>
      <c r="N19" s="115"/>
    </row>
    <row r="20" spans="1:14" ht="72.75" customHeight="1" thickBot="1" x14ac:dyDescent="0.4">
      <c r="B20" s="116"/>
      <c r="C20" s="117"/>
      <c r="D20" s="117"/>
      <c r="E20" s="117"/>
      <c r="F20" s="117"/>
      <c r="G20" s="117"/>
      <c r="H20" s="117"/>
      <c r="I20" s="117"/>
      <c r="J20" s="117"/>
      <c r="K20" s="117"/>
      <c r="L20" s="117"/>
      <c r="M20" s="117"/>
      <c r="N20" s="118"/>
    </row>
    <row r="21" spans="1:14" ht="15" thickBot="1" x14ac:dyDescent="0.4"/>
    <row r="22" spans="1:14" ht="15" thickBot="1" x14ac:dyDescent="0.4">
      <c r="E22" s="119" t="s">
        <v>158</v>
      </c>
      <c r="F22" s="120"/>
      <c r="G22" s="120"/>
      <c r="H22" s="120"/>
      <c r="I22" s="121"/>
    </row>
    <row r="23" spans="1:14" ht="56" x14ac:dyDescent="0.35">
      <c r="E23" s="122" t="s">
        <v>157</v>
      </c>
      <c r="F23" s="123"/>
      <c r="G23" s="123"/>
      <c r="H23" s="96" t="s">
        <v>156</v>
      </c>
      <c r="I23" s="74" t="str">
        <f>CHAR(252)</f>
        <v>ü</v>
      </c>
    </row>
    <row r="24" spans="1:14" x14ac:dyDescent="0.35">
      <c r="E24" s="103" t="s">
        <v>155</v>
      </c>
      <c r="F24" s="104"/>
      <c r="G24" s="104"/>
      <c r="H24" s="97" t="s">
        <v>26</v>
      </c>
      <c r="I24" s="73"/>
    </row>
    <row r="25" spans="1:14" x14ac:dyDescent="0.35">
      <c r="E25" s="103" t="s">
        <v>154</v>
      </c>
      <c r="F25" s="104"/>
      <c r="G25" s="104"/>
      <c r="H25" s="97" t="s">
        <v>34</v>
      </c>
      <c r="I25" s="73"/>
    </row>
    <row r="26" spans="1:14" x14ac:dyDescent="0.35">
      <c r="E26" s="103" t="s">
        <v>153</v>
      </c>
      <c r="F26" s="104"/>
      <c r="G26" s="104"/>
      <c r="H26" s="97" t="s">
        <v>34</v>
      </c>
      <c r="I26" s="73"/>
    </row>
    <row r="27" spans="1:14" x14ac:dyDescent="0.35">
      <c r="E27" s="103" t="s">
        <v>183</v>
      </c>
      <c r="F27" s="104"/>
      <c r="G27" s="104"/>
      <c r="H27" s="97" t="s">
        <v>34</v>
      </c>
      <c r="I27" s="73"/>
    </row>
    <row r="28" spans="1:14" ht="30.65" customHeight="1" x14ac:dyDescent="0.35">
      <c r="E28" s="103" t="s">
        <v>49</v>
      </c>
      <c r="F28" s="104"/>
      <c r="G28" s="104"/>
      <c r="H28" s="98" t="s">
        <v>47</v>
      </c>
      <c r="I28" s="73"/>
    </row>
    <row r="29" spans="1:14" ht="44.25" customHeight="1" x14ac:dyDescent="0.35">
      <c r="E29" s="103" t="s">
        <v>182</v>
      </c>
      <c r="F29" s="104"/>
      <c r="G29" s="104"/>
      <c r="H29" s="98" t="s">
        <v>48</v>
      </c>
      <c r="I29" s="73"/>
    </row>
    <row r="30" spans="1:14" ht="14.5" customHeight="1" x14ac:dyDescent="0.35">
      <c r="E30" s="103" t="s">
        <v>167</v>
      </c>
      <c r="F30" s="104"/>
      <c r="G30" s="104"/>
      <c r="H30" s="98" t="s">
        <v>39</v>
      </c>
      <c r="I30" s="73"/>
    </row>
    <row r="31" spans="1:14" ht="15" thickBot="1" x14ac:dyDescent="0.4">
      <c r="E31" s="105" t="s">
        <v>150</v>
      </c>
      <c r="F31" s="106"/>
      <c r="G31" s="106"/>
      <c r="H31" s="99" t="s">
        <v>54</v>
      </c>
      <c r="I31" s="72"/>
    </row>
  </sheetData>
  <protectedRanges>
    <protectedRange algorithmName="SHA-512" hashValue="zp2fk7Yutt3TrOFfsMjwH9krxidEaFDv6b4eSPpsWxJJFWpdRcl7ouEmZZ4UA1WhGd1RlFA0z3amTACCJ0uoYA==" saltValue="G8gwrgN+zeqgs6Wdc7vLAA==" spinCount="100000" sqref="B2:N20" name="Instructions"/>
  </protectedRanges>
  <mergeCells count="12">
    <mergeCell ref="B2:N2"/>
    <mergeCell ref="B3:N20"/>
    <mergeCell ref="E22:I22"/>
    <mergeCell ref="E23:G23"/>
    <mergeCell ref="E24:G24"/>
    <mergeCell ref="E30:G30"/>
    <mergeCell ref="E31:G31"/>
    <mergeCell ref="E29:G29"/>
    <mergeCell ref="E25:G25"/>
    <mergeCell ref="E26:G26"/>
    <mergeCell ref="E27:G27"/>
    <mergeCell ref="E28:G2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4EE2-42AB-4918-908A-29E747FD9937}">
  <sheetPr codeName="Sheet8"/>
  <dimension ref="A1:P14"/>
  <sheetViews>
    <sheetView topLeftCell="C1" zoomScaleNormal="100" workbookViewId="0">
      <selection activeCell="I23" sqref="I23"/>
    </sheetView>
  </sheetViews>
  <sheetFormatPr defaultColWidth="9.1796875" defaultRowHeight="14.5" x14ac:dyDescent="0.35"/>
  <cols>
    <col min="1" max="1" width="3.1796875" bestFit="1" customWidth="1"/>
    <col min="2" max="2" width="22.1796875" bestFit="1" customWidth="1"/>
    <col min="3" max="3" width="45.81640625" customWidth="1"/>
    <col min="4" max="4" width="17" hidden="1" customWidth="1"/>
    <col min="5" max="7" width="20.81640625" customWidth="1"/>
    <col min="8" max="9" width="30.81640625" customWidth="1"/>
    <col min="10" max="10" width="30.81640625" hidden="1" customWidth="1"/>
    <col min="11" max="13" width="44.453125" hidden="1" customWidth="1"/>
    <col min="14" max="14" width="16.453125" hidden="1" customWidth="1"/>
    <col min="15" max="15" width="60.81640625" customWidth="1"/>
    <col min="16" max="16" width="16.453125" bestFit="1" customWidth="1"/>
  </cols>
  <sheetData>
    <row r="1" spans="1:16" ht="44" thickBot="1" x14ac:dyDescent="0.4">
      <c r="A1" s="45" t="s">
        <v>0</v>
      </c>
      <c r="B1" s="46" t="s">
        <v>1</v>
      </c>
      <c r="C1" s="46" t="s">
        <v>2</v>
      </c>
      <c r="D1" s="46" t="s">
        <v>3</v>
      </c>
      <c r="E1" s="46" t="s">
        <v>4</v>
      </c>
      <c r="F1" s="46" t="s">
        <v>5</v>
      </c>
      <c r="G1" s="46" t="s">
        <v>6</v>
      </c>
      <c r="H1" s="46" t="s">
        <v>24</v>
      </c>
      <c r="I1" s="46" t="s">
        <v>8</v>
      </c>
      <c r="J1" s="46" t="s">
        <v>25</v>
      </c>
      <c r="K1" s="46" t="s">
        <v>9</v>
      </c>
      <c r="L1" s="46" t="s">
        <v>10</v>
      </c>
      <c r="M1" s="46" t="s">
        <v>11</v>
      </c>
      <c r="N1" s="46" t="s">
        <v>12</v>
      </c>
      <c r="O1" s="46" t="s">
        <v>13</v>
      </c>
      <c r="P1" s="45" t="s">
        <v>14</v>
      </c>
    </row>
    <row r="2" spans="1:16" ht="29" x14ac:dyDescent="0.35">
      <c r="A2" s="135" t="s">
        <v>75</v>
      </c>
      <c r="B2" s="135" t="s">
        <v>76</v>
      </c>
      <c r="C2" s="13" t="s">
        <v>77</v>
      </c>
      <c r="D2" s="11"/>
      <c r="E2" s="13" t="s">
        <v>78</v>
      </c>
      <c r="F2" s="13" t="s">
        <v>18</v>
      </c>
      <c r="G2" s="135" t="s">
        <v>19</v>
      </c>
      <c r="H2" s="10"/>
      <c r="I2" s="10"/>
      <c r="J2" s="11"/>
      <c r="K2" s="11"/>
      <c r="L2" s="11"/>
      <c r="M2" s="11"/>
      <c r="N2" s="11"/>
      <c r="O2" s="6"/>
      <c r="P2" s="6"/>
    </row>
    <row r="3" spans="1:16" ht="29" x14ac:dyDescent="0.35">
      <c r="A3" s="135"/>
      <c r="B3" s="135"/>
      <c r="C3" s="13" t="s">
        <v>79</v>
      </c>
      <c r="D3" s="11"/>
      <c r="E3" s="13" t="s">
        <v>78</v>
      </c>
      <c r="F3" s="13" t="s">
        <v>18</v>
      </c>
      <c r="G3" s="135"/>
      <c r="H3" s="10"/>
      <c r="I3" s="10"/>
      <c r="J3" s="11"/>
      <c r="K3" s="11"/>
      <c r="L3" s="11"/>
      <c r="M3" s="11"/>
      <c r="N3" s="11"/>
      <c r="O3" s="6"/>
      <c r="P3" s="6"/>
    </row>
    <row r="4" spans="1:16" ht="29" x14ac:dyDescent="0.35">
      <c r="A4" s="135"/>
      <c r="B4" s="135"/>
      <c r="C4" s="13" t="s">
        <v>80</v>
      </c>
      <c r="D4" s="11"/>
      <c r="E4" s="13" t="s">
        <v>78</v>
      </c>
      <c r="F4" s="13" t="s">
        <v>18</v>
      </c>
      <c r="G4" s="135"/>
      <c r="H4" s="10"/>
      <c r="I4" s="10"/>
      <c r="J4" s="11"/>
      <c r="K4" s="11"/>
      <c r="L4" s="11"/>
      <c r="M4" s="11"/>
      <c r="N4" s="11"/>
      <c r="O4" s="6"/>
      <c r="P4" s="6"/>
    </row>
    <row r="5" spans="1:16" ht="29" x14ac:dyDescent="0.35">
      <c r="A5" s="135"/>
      <c r="B5" s="135"/>
      <c r="C5" s="13" t="s">
        <v>81</v>
      </c>
      <c r="D5" s="11"/>
      <c r="E5" s="13" t="s">
        <v>78</v>
      </c>
      <c r="F5" s="13" t="s">
        <v>18</v>
      </c>
      <c r="G5" s="135"/>
      <c r="H5" s="10"/>
      <c r="I5" s="10"/>
      <c r="J5" s="11"/>
      <c r="K5" s="11"/>
      <c r="L5" s="11"/>
      <c r="M5" s="11"/>
      <c r="N5" s="11"/>
      <c r="O5" s="6"/>
      <c r="P5" s="6"/>
    </row>
    <row r="6" spans="1:16" ht="29" x14ac:dyDescent="0.35">
      <c r="A6" s="135"/>
      <c r="B6" s="135"/>
      <c r="C6" s="13" t="s">
        <v>82</v>
      </c>
      <c r="D6" s="11"/>
      <c r="E6" s="13" t="s">
        <v>78</v>
      </c>
      <c r="F6" s="13" t="s">
        <v>18</v>
      </c>
      <c r="G6" s="135"/>
      <c r="H6" s="10"/>
      <c r="I6" s="10"/>
      <c r="J6" s="11"/>
      <c r="K6" s="11"/>
      <c r="L6" s="11"/>
      <c r="M6" s="11"/>
      <c r="N6" s="11"/>
      <c r="O6" s="6"/>
      <c r="P6" s="6"/>
    </row>
    <row r="7" spans="1:16" ht="29" x14ac:dyDescent="0.35">
      <c r="A7" s="135"/>
      <c r="B7" s="135"/>
      <c r="C7" s="13" t="s">
        <v>83</v>
      </c>
      <c r="D7" s="11"/>
      <c r="E7" s="13" t="s">
        <v>78</v>
      </c>
      <c r="F7" s="13" t="s">
        <v>18</v>
      </c>
      <c r="G7" s="135"/>
      <c r="H7" s="10"/>
      <c r="I7" s="10"/>
      <c r="J7" s="11"/>
      <c r="K7" s="11"/>
      <c r="L7" s="11"/>
      <c r="M7" s="11"/>
      <c r="N7" s="11"/>
      <c r="O7" s="6"/>
      <c r="P7" s="6"/>
    </row>
    <row r="8" spans="1:16" ht="29.5" thickBot="1" x14ac:dyDescent="0.4">
      <c r="A8" s="136"/>
      <c r="B8" s="136"/>
      <c r="C8" s="39" t="s">
        <v>84</v>
      </c>
      <c r="D8" s="40"/>
      <c r="E8" s="39" t="s">
        <v>78</v>
      </c>
      <c r="F8" s="39" t="s">
        <v>18</v>
      </c>
      <c r="G8" s="136"/>
      <c r="H8" s="41"/>
      <c r="I8" s="41"/>
      <c r="J8" s="40"/>
      <c r="K8" s="40"/>
      <c r="L8" s="40"/>
      <c r="M8" s="40"/>
      <c r="N8" s="40"/>
      <c r="O8" s="42"/>
      <c r="P8" s="42"/>
    </row>
    <row r="9" spans="1:16" ht="29" x14ac:dyDescent="0.35">
      <c r="A9" s="135" t="s">
        <v>85</v>
      </c>
      <c r="B9" s="135" t="s">
        <v>86</v>
      </c>
      <c r="C9" s="13" t="s">
        <v>87</v>
      </c>
      <c r="D9" s="11"/>
      <c r="E9" s="13" t="s">
        <v>88</v>
      </c>
      <c r="F9" s="13" t="s">
        <v>18</v>
      </c>
      <c r="G9" s="135" t="s">
        <v>19</v>
      </c>
      <c r="H9" s="10"/>
      <c r="I9" s="10"/>
      <c r="J9" s="11"/>
      <c r="K9" s="11"/>
      <c r="L9" s="11"/>
      <c r="M9" s="11"/>
      <c r="N9" s="11"/>
      <c r="O9" s="6"/>
      <c r="P9" s="6"/>
    </row>
    <row r="10" spans="1:16" ht="29.5" thickBot="1" x14ac:dyDescent="0.4">
      <c r="A10" s="136"/>
      <c r="B10" s="136"/>
      <c r="C10" s="39" t="s">
        <v>89</v>
      </c>
      <c r="D10" s="40"/>
      <c r="E10" s="39" t="s">
        <v>88</v>
      </c>
      <c r="F10" s="39" t="s">
        <v>18</v>
      </c>
      <c r="G10" s="136"/>
      <c r="H10" s="41"/>
      <c r="I10" s="41"/>
      <c r="J10" s="40"/>
      <c r="K10" s="40"/>
      <c r="L10" s="40"/>
      <c r="M10" s="40"/>
      <c r="N10" s="40"/>
      <c r="O10" s="42"/>
      <c r="P10" s="42"/>
    </row>
    <row r="11" spans="1:16" ht="15" thickBot="1" x14ac:dyDescent="0.4">
      <c r="A11" s="42" t="s">
        <v>90</v>
      </c>
      <c r="B11" s="42" t="s">
        <v>91</v>
      </c>
      <c r="C11" s="39" t="s">
        <v>92</v>
      </c>
      <c r="D11" s="40"/>
      <c r="E11" s="39" t="s">
        <v>93</v>
      </c>
      <c r="F11" s="39" t="s">
        <v>94</v>
      </c>
      <c r="G11" s="42" t="s">
        <v>19</v>
      </c>
      <c r="H11" s="41"/>
      <c r="I11" s="43"/>
      <c r="J11" s="40"/>
      <c r="K11" s="40"/>
      <c r="L11" s="40"/>
      <c r="M11" s="40"/>
      <c r="N11" s="40"/>
      <c r="O11" s="42"/>
      <c r="P11" s="44"/>
    </row>
    <row r="12" spans="1:16" x14ac:dyDescent="0.35">
      <c r="A12" s="1"/>
    </row>
    <row r="13" spans="1:16" x14ac:dyDescent="0.35">
      <c r="A13" s="1"/>
    </row>
    <row r="14" spans="1:16" x14ac:dyDescent="0.35">
      <c r="A14" s="1"/>
    </row>
  </sheetData>
  <mergeCells count="6">
    <mergeCell ref="A2:A8"/>
    <mergeCell ref="B2:B8"/>
    <mergeCell ref="G2:G8"/>
    <mergeCell ref="A9:A10"/>
    <mergeCell ref="B9:B10"/>
    <mergeCell ref="G9:G10"/>
  </mergeCells>
  <dataValidations count="1">
    <dataValidation type="list" allowBlank="1" showInputMessage="1" showErrorMessage="1" sqref="D2:D11" xr:uid="{7A2D53A6-EA48-4D31-87FC-B18F9368FFC4}">
      <formula1>"Not started, Under review, Completed"</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F41C-5FB5-455A-86D7-96D7A13EFCC0}">
  <sheetPr codeName="Sheet9"/>
  <dimension ref="A1:P34"/>
  <sheetViews>
    <sheetView zoomScale="130" zoomScaleNormal="130" workbookViewId="0">
      <selection activeCell="E41" sqref="E41"/>
    </sheetView>
  </sheetViews>
  <sheetFormatPr defaultColWidth="9.1796875" defaultRowHeight="14.5" x14ac:dyDescent="0.35"/>
  <cols>
    <col min="1" max="1" width="3.1796875" style="4" bestFit="1" customWidth="1"/>
    <col min="2" max="2" width="22.1796875" style="4" bestFit="1" customWidth="1"/>
    <col min="3" max="3" width="44.453125" style="4" bestFit="1" customWidth="1"/>
    <col min="4" max="4" width="23.453125" style="4" hidden="1" customWidth="1"/>
    <col min="5" max="5" width="20.81640625" style="4" customWidth="1"/>
    <col min="6" max="6" width="20.81640625" style="12" customWidth="1"/>
    <col min="7" max="7" width="20.81640625" style="4" customWidth="1"/>
    <col min="8" max="9" width="30.81640625" style="4" customWidth="1"/>
    <col min="10" max="10" width="30.81640625" style="4" hidden="1" customWidth="1"/>
    <col min="11" max="14" width="44.453125" style="4" hidden="1" customWidth="1"/>
    <col min="15" max="15" width="30.453125" style="4" bestFit="1" customWidth="1"/>
    <col min="16" max="16" width="16.453125" style="4" bestFit="1" customWidth="1"/>
    <col min="17" max="16384" width="9.1796875" style="4"/>
  </cols>
  <sheetData>
    <row r="1" spans="1:16" ht="44" thickBot="1" x14ac:dyDescent="0.4">
      <c r="A1" s="35" t="s">
        <v>0</v>
      </c>
      <c r="B1" s="36" t="s">
        <v>1</v>
      </c>
      <c r="C1" s="36" t="s">
        <v>2</v>
      </c>
      <c r="D1" s="36" t="s">
        <v>3</v>
      </c>
      <c r="E1" s="36" t="s">
        <v>4</v>
      </c>
      <c r="F1" s="36" t="s">
        <v>5</v>
      </c>
      <c r="G1" s="37" t="s">
        <v>6</v>
      </c>
      <c r="H1" s="36" t="s">
        <v>24</v>
      </c>
      <c r="I1" s="36" t="s">
        <v>8</v>
      </c>
      <c r="J1" s="36" t="s">
        <v>25</v>
      </c>
      <c r="K1" s="36" t="s">
        <v>9</v>
      </c>
      <c r="L1" s="36" t="s">
        <v>10</v>
      </c>
      <c r="M1" s="36" t="s">
        <v>11</v>
      </c>
      <c r="N1" s="36" t="s">
        <v>12</v>
      </c>
      <c r="O1" s="36" t="s">
        <v>13</v>
      </c>
      <c r="P1" s="35" t="s">
        <v>14</v>
      </c>
    </row>
    <row r="2" spans="1:16" s="50" customFormat="1" ht="150.65" hidden="1" customHeight="1" x14ac:dyDescent="0.35">
      <c r="A2" s="142" t="s">
        <v>95</v>
      </c>
      <c r="B2" s="47" t="s">
        <v>96</v>
      </c>
      <c r="C2" s="47" t="s">
        <v>97</v>
      </c>
      <c r="D2" s="48"/>
      <c r="E2" s="47" t="s">
        <v>98</v>
      </c>
      <c r="F2" s="47" t="s">
        <v>99</v>
      </c>
      <c r="G2" s="137" t="s">
        <v>55</v>
      </c>
      <c r="H2" s="49"/>
      <c r="I2" s="49"/>
      <c r="J2" s="47"/>
      <c r="K2" s="47"/>
      <c r="L2" s="47"/>
      <c r="M2" s="47"/>
      <c r="N2" s="47"/>
      <c r="O2" s="47"/>
      <c r="P2" s="47"/>
    </row>
    <row r="3" spans="1:16" s="50" customFormat="1" hidden="1" x14ac:dyDescent="0.35">
      <c r="A3" s="140"/>
      <c r="B3" s="140" t="s">
        <v>100</v>
      </c>
      <c r="C3" s="51" t="s">
        <v>101</v>
      </c>
      <c r="D3" s="52"/>
      <c r="E3" s="140" t="s">
        <v>98</v>
      </c>
      <c r="F3" s="138" t="s">
        <v>102</v>
      </c>
      <c r="G3" s="138"/>
      <c r="H3" s="53"/>
      <c r="I3" s="53"/>
      <c r="J3" s="51"/>
      <c r="K3" s="51"/>
      <c r="L3" s="51"/>
      <c r="M3" s="51"/>
      <c r="N3" s="51"/>
      <c r="O3" s="51"/>
      <c r="P3" s="51"/>
    </row>
    <row r="4" spans="1:16" s="50" customFormat="1" hidden="1" x14ac:dyDescent="0.35">
      <c r="A4" s="140"/>
      <c r="B4" s="140"/>
      <c r="C4" s="51" t="s">
        <v>103</v>
      </c>
      <c r="D4" s="52"/>
      <c r="E4" s="140"/>
      <c r="F4" s="138"/>
      <c r="G4" s="138"/>
      <c r="H4" s="53"/>
      <c r="I4" s="53"/>
      <c r="J4" s="51"/>
      <c r="K4" s="51"/>
      <c r="L4" s="51"/>
      <c r="M4" s="51"/>
      <c r="N4" s="51"/>
      <c r="O4" s="51"/>
      <c r="P4" s="51"/>
    </row>
    <row r="5" spans="1:16" s="50" customFormat="1" hidden="1" x14ac:dyDescent="0.35">
      <c r="A5" s="140"/>
      <c r="B5" s="140"/>
      <c r="C5" s="51" t="s">
        <v>104</v>
      </c>
      <c r="D5" s="52"/>
      <c r="E5" s="140"/>
      <c r="F5" s="138"/>
      <c r="G5" s="138"/>
      <c r="H5" s="53"/>
      <c r="I5" s="53"/>
      <c r="J5" s="51"/>
      <c r="K5" s="51"/>
      <c r="L5" s="51"/>
      <c r="M5" s="51"/>
      <c r="N5" s="51"/>
      <c r="O5" s="51"/>
      <c r="P5" s="51"/>
    </row>
    <row r="6" spans="1:16" s="50" customFormat="1" ht="29" hidden="1" x14ac:dyDescent="0.35">
      <c r="A6" s="140"/>
      <c r="B6" s="140"/>
      <c r="C6" s="51" t="s">
        <v>105</v>
      </c>
      <c r="D6" s="52"/>
      <c r="E6" s="140"/>
      <c r="F6" s="138"/>
      <c r="G6" s="138"/>
      <c r="H6" s="53"/>
      <c r="I6" s="53"/>
      <c r="J6" s="51"/>
      <c r="K6" s="51"/>
      <c r="L6" s="51"/>
      <c r="M6" s="51"/>
      <c r="N6" s="51"/>
      <c r="O6" s="51"/>
      <c r="P6" s="51"/>
    </row>
    <row r="7" spans="1:16" s="50" customFormat="1" hidden="1" x14ac:dyDescent="0.35">
      <c r="A7" s="140"/>
      <c r="B7" s="140"/>
      <c r="C7" s="51" t="s">
        <v>106</v>
      </c>
      <c r="D7" s="52"/>
      <c r="E7" s="140"/>
      <c r="F7" s="138"/>
      <c r="G7" s="138"/>
      <c r="H7" s="53"/>
      <c r="I7" s="53"/>
      <c r="J7" s="51"/>
      <c r="K7" s="51"/>
      <c r="L7" s="51"/>
      <c r="M7" s="51"/>
      <c r="N7" s="51"/>
      <c r="O7" s="51"/>
      <c r="P7" s="51"/>
    </row>
    <row r="8" spans="1:16" s="50" customFormat="1" hidden="1" x14ac:dyDescent="0.35">
      <c r="A8" s="140"/>
      <c r="B8" s="140"/>
      <c r="C8" s="51" t="s">
        <v>107</v>
      </c>
      <c r="D8" s="52"/>
      <c r="E8" s="140"/>
      <c r="F8" s="138"/>
      <c r="G8" s="138"/>
      <c r="H8" s="53"/>
      <c r="I8" s="53"/>
      <c r="J8" s="51"/>
      <c r="K8" s="51"/>
      <c r="L8" s="51"/>
      <c r="M8" s="51"/>
      <c r="N8" s="51"/>
      <c r="O8" s="51"/>
      <c r="P8" s="51"/>
    </row>
    <row r="9" spans="1:16" s="50" customFormat="1" hidden="1" x14ac:dyDescent="0.35">
      <c r="A9" s="140"/>
      <c r="B9" s="140" t="s">
        <v>108</v>
      </c>
      <c r="C9" s="51" t="s">
        <v>109</v>
      </c>
      <c r="D9" s="52"/>
      <c r="E9" s="140" t="s">
        <v>98</v>
      </c>
      <c r="F9" s="138" t="s">
        <v>110</v>
      </c>
      <c r="G9" s="138"/>
      <c r="H9" s="53"/>
      <c r="I9" s="53"/>
      <c r="J9" s="51"/>
      <c r="K9" s="51"/>
      <c r="L9" s="51"/>
      <c r="M9" s="51"/>
      <c r="N9" s="51"/>
      <c r="O9" s="51"/>
      <c r="P9" s="51"/>
    </row>
    <row r="10" spans="1:16" s="50" customFormat="1" hidden="1" x14ac:dyDescent="0.35">
      <c r="A10" s="140"/>
      <c r="B10" s="140"/>
      <c r="C10" s="51" t="s">
        <v>111</v>
      </c>
      <c r="D10" s="52"/>
      <c r="E10" s="140"/>
      <c r="F10" s="138"/>
      <c r="G10" s="138"/>
      <c r="H10" s="53"/>
      <c r="I10" s="53"/>
      <c r="J10" s="51"/>
      <c r="K10" s="51"/>
      <c r="L10" s="51"/>
      <c r="M10" s="51"/>
      <c r="N10" s="51"/>
      <c r="O10" s="51"/>
      <c r="P10" s="51"/>
    </row>
    <row r="11" spans="1:16" s="50" customFormat="1" hidden="1" x14ac:dyDescent="0.35">
      <c r="A11" s="140"/>
      <c r="B11" s="140"/>
      <c r="C11" s="51" t="s">
        <v>112</v>
      </c>
      <c r="D11" s="52"/>
      <c r="E11" s="140"/>
      <c r="F11" s="138"/>
      <c r="G11" s="138"/>
      <c r="H11" s="53"/>
      <c r="I11" s="53"/>
      <c r="J11" s="51"/>
      <c r="K11" s="51"/>
      <c r="L11" s="51"/>
      <c r="M11" s="51"/>
      <c r="N11" s="51"/>
      <c r="O11" s="51"/>
      <c r="P11" s="51"/>
    </row>
    <row r="12" spans="1:16" s="50" customFormat="1" hidden="1" x14ac:dyDescent="0.35">
      <c r="A12" s="140"/>
      <c r="B12" s="140"/>
      <c r="C12" s="51" t="s">
        <v>113</v>
      </c>
      <c r="D12" s="52"/>
      <c r="E12" s="140"/>
      <c r="F12" s="138"/>
      <c r="G12" s="138"/>
      <c r="H12" s="53"/>
      <c r="I12" s="53"/>
      <c r="J12" s="51"/>
      <c r="K12" s="51"/>
      <c r="L12" s="51"/>
      <c r="M12" s="51"/>
      <c r="N12" s="51"/>
      <c r="O12" s="51"/>
      <c r="P12" s="51"/>
    </row>
    <row r="13" spans="1:16" s="50" customFormat="1" hidden="1" x14ac:dyDescent="0.35">
      <c r="A13" s="140"/>
      <c r="B13" s="140"/>
      <c r="C13" s="51" t="s">
        <v>114</v>
      </c>
      <c r="D13" s="52"/>
      <c r="E13" s="140"/>
      <c r="F13" s="138"/>
      <c r="G13" s="138"/>
      <c r="H13" s="53"/>
      <c r="I13" s="53"/>
      <c r="J13" s="51"/>
      <c r="K13" s="51"/>
      <c r="L13" s="51"/>
      <c r="M13" s="51"/>
      <c r="N13" s="51"/>
      <c r="O13" s="51"/>
      <c r="P13" s="51"/>
    </row>
    <row r="14" spans="1:16" s="50" customFormat="1" ht="43.5" hidden="1" x14ac:dyDescent="0.35">
      <c r="A14" s="140"/>
      <c r="B14" s="51" t="s">
        <v>115</v>
      </c>
      <c r="C14" s="51" t="s">
        <v>116</v>
      </c>
      <c r="D14" s="52"/>
      <c r="E14" s="51" t="s">
        <v>98</v>
      </c>
      <c r="F14" s="52" t="s">
        <v>117</v>
      </c>
      <c r="G14" s="138"/>
      <c r="H14" s="53"/>
      <c r="I14" s="53"/>
      <c r="J14" s="51"/>
      <c r="K14" s="51"/>
      <c r="L14" s="51"/>
      <c r="M14" s="51"/>
      <c r="N14" s="51"/>
      <c r="O14" s="51"/>
      <c r="P14" s="51"/>
    </row>
    <row r="15" spans="1:16" s="50" customFormat="1" hidden="1" x14ac:dyDescent="0.35">
      <c r="A15" s="140"/>
      <c r="B15" s="140" t="s">
        <v>118</v>
      </c>
      <c r="C15" s="51" t="s">
        <v>119</v>
      </c>
      <c r="D15" s="52"/>
      <c r="E15" s="140" t="s">
        <v>98</v>
      </c>
      <c r="F15" s="138" t="s">
        <v>120</v>
      </c>
      <c r="G15" s="138"/>
      <c r="H15" s="53"/>
      <c r="I15" s="53"/>
      <c r="J15" s="51"/>
      <c r="K15" s="51"/>
      <c r="L15" s="51"/>
      <c r="M15" s="51"/>
      <c r="N15" s="51"/>
      <c r="O15" s="51"/>
      <c r="P15" s="51"/>
    </row>
    <row r="16" spans="1:16" s="50" customFormat="1" hidden="1" x14ac:dyDescent="0.35">
      <c r="A16" s="140"/>
      <c r="B16" s="140"/>
      <c r="C16" s="51" t="s">
        <v>121</v>
      </c>
      <c r="D16" s="52"/>
      <c r="E16" s="140"/>
      <c r="F16" s="138"/>
      <c r="G16" s="138"/>
      <c r="H16" s="53"/>
      <c r="I16" s="53"/>
      <c r="J16" s="51"/>
      <c r="K16" s="51"/>
      <c r="L16" s="51"/>
      <c r="M16" s="51"/>
      <c r="N16" s="51"/>
      <c r="O16" s="51"/>
      <c r="P16" s="51"/>
    </row>
    <row r="17" spans="1:16" s="50" customFormat="1" hidden="1" x14ac:dyDescent="0.35">
      <c r="A17" s="140"/>
      <c r="B17" s="140"/>
      <c r="C17" s="51" t="s">
        <v>122</v>
      </c>
      <c r="D17" s="52"/>
      <c r="E17" s="140"/>
      <c r="F17" s="138"/>
      <c r="G17" s="138"/>
      <c r="H17" s="53"/>
      <c r="I17" s="53"/>
      <c r="J17" s="51"/>
      <c r="K17" s="51"/>
      <c r="L17" s="51"/>
      <c r="M17" s="51"/>
      <c r="N17" s="51"/>
      <c r="O17" s="51"/>
      <c r="P17" s="51"/>
    </row>
    <row r="18" spans="1:16" s="50" customFormat="1" hidden="1" x14ac:dyDescent="0.35">
      <c r="A18" s="140"/>
      <c r="B18" s="140"/>
      <c r="C18" s="51" t="s">
        <v>123</v>
      </c>
      <c r="D18" s="52"/>
      <c r="E18" s="140"/>
      <c r="F18" s="138"/>
      <c r="G18" s="138"/>
      <c r="H18" s="53"/>
      <c r="I18" s="53"/>
      <c r="J18" s="51"/>
      <c r="K18" s="51"/>
      <c r="L18" s="51"/>
      <c r="M18" s="51"/>
      <c r="N18" s="51"/>
      <c r="O18" s="51"/>
      <c r="P18" s="51"/>
    </row>
    <row r="19" spans="1:16" s="50" customFormat="1" hidden="1" x14ac:dyDescent="0.35">
      <c r="A19" s="140"/>
      <c r="B19" s="140"/>
      <c r="C19" s="51" t="s">
        <v>124</v>
      </c>
      <c r="D19" s="52"/>
      <c r="E19" s="140"/>
      <c r="F19" s="138"/>
      <c r="G19" s="138"/>
      <c r="H19" s="53"/>
      <c r="I19" s="53"/>
      <c r="J19" s="51"/>
      <c r="K19" s="51"/>
      <c r="L19" s="51"/>
      <c r="M19" s="51"/>
      <c r="N19" s="51"/>
      <c r="O19" s="51"/>
      <c r="P19" s="51"/>
    </row>
    <row r="20" spans="1:16" s="50" customFormat="1" hidden="1" x14ac:dyDescent="0.35">
      <c r="A20" s="140"/>
      <c r="B20" s="140"/>
      <c r="C20" s="51" t="s">
        <v>125</v>
      </c>
      <c r="D20" s="52"/>
      <c r="E20" s="140"/>
      <c r="F20" s="138"/>
      <c r="G20" s="138"/>
      <c r="H20" s="53"/>
      <c r="I20" s="53"/>
      <c r="J20" s="51"/>
      <c r="K20" s="51"/>
      <c r="L20" s="51"/>
      <c r="M20" s="51"/>
      <c r="N20" s="51"/>
      <c r="O20" s="51"/>
      <c r="P20" s="51"/>
    </row>
    <row r="21" spans="1:16" s="50" customFormat="1" hidden="1" x14ac:dyDescent="0.35">
      <c r="A21" s="140"/>
      <c r="B21" s="140"/>
      <c r="C21" s="51" t="s">
        <v>126</v>
      </c>
      <c r="D21" s="52"/>
      <c r="E21" s="140"/>
      <c r="F21" s="138"/>
      <c r="G21" s="138"/>
      <c r="H21" s="53"/>
      <c r="I21" s="53"/>
      <c r="J21" s="51"/>
      <c r="K21" s="51"/>
      <c r="L21" s="51"/>
      <c r="M21" s="51"/>
      <c r="N21" s="51"/>
      <c r="O21" s="51"/>
      <c r="P21" s="51"/>
    </row>
    <row r="22" spans="1:16" s="50" customFormat="1" hidden="1" x14ac:dyDescent="0.35">
      <c r="A22" s="140"/>
      <c r="B22" s="140"/>
      <c r="C22" s="51" t="s">
        <v>127</v>
      </c>
      <c r="D22" s="52"/>
      <c r="E22" s="140"/>
      <c r="F22" s="138"/>
      <c r="G22" s="138"/>
      <c r="H22" s="53"/>
      <c r="I22" s="53"/>
      <c r="J22" s="51"/>
      <c r="K22" s="51"/>
      <c r="L22" s="51"/>
      <c r="M22" s="51"/>
      <c r="N22" s="51"/>
      <c r="O22" s="51"/>
      <c r="P22" s="51"/>
    </row>
    <row r="23" spans="1:16" s="50" customFormat="1" hidden="1" x14ac:dyDescent="0.35">
      <c r="A23" s="140"/>
      <c r="B23" s="140"/>
      <c r="C23" s="51" t="s">
        <v>128</v>
      </c>
      <c r="D23" s="52"/>
      <c r="E23" s="140"/>
      <c r="F23" s="138"/>
      <c r="G23" s="138"/>
      <c r="H23" s="53"/>
      <c r="I23" s="53"/>
      <c r="J23" s="51"/>
      <c r="K23" s="51"/>
      <c r="L23" s="51"/>
      <c r="M23" s="51"/>
      <c r="N23" s="51"/>
      <c r="O23" s="51"/>
      <c r="P23" s="51"/>
    </row>
    <row r="24" spans="1:16" s="50" customFormat="1" hidden="1" x14ac:dyDescent="0.35">
      <c r="A24" s="140"/>
      <c r="B24" s="140"/>
      <c r="C24" s="51" t="s">
        <v>129</v>
      </c>
      <c r="D24" s="52"/>
      <c r="E24" s="140"/>
      <c r="F24" s="138"/>
      <c r="G24" s="138"/>
      <c r="H24" s="53"/>
      <c r="I24" s="53"/>
      <c r="J24" s="51"/>
      <c r="K24" s="51"/>
      <c r="L24" s="51"/>
      <c r="M24" s="51"/>
      <c r="N24" s="51"/>
      <c r="O24" s="51"/>
      <c r="P24" s="51"/>
    </row>
    <row r="25" spans="1:16" s="50" customFormat="1" hidden="1" x14ac:dyDescent="0.35">
      <c r="A25" s="140"/>
      <c r="B25" s="140"/>
      <c r="C25" s="51" t="s">
        <v>130</v>
      </c>
      <c r="D25" s="52"/>
      <c r="E25" s="140"/>
      <c r="F25" s="138"/>
      <c r="G25" s="138"/>
      <c r="H25" s="53"/>
      <c r="I25" s="53"/>
      <c r="J25" s="51"/>
      <c r="K25" s="51"/>
      <c r="L25" s="51"/>
      <c r="M25" s="51"/>
      <c r="N25" s="51"/>
      <c r="O25" s="51"/>
      <c r="P25" s="51"/>
    </row>
    <row r="26" spans="1:16" s="50" customFormat="1" hidden="1" x14ac:dyDescent="0.35">
      <c r="A26" s="140"/>
      <c r="B26" s="140"/>
      <c r="C26" s="51" t="s">
        <v>131</v>
      </c>
      <c r="D26" s="52"/>
      <c r="E26" s="140"/>
      <c r="F26" s="138"/>
      <c r="G26" s="138"/>
      <c r="H26" s="53"/>
      <c r="I26" s="53"/>
      <c r="J26" s="51"/>
      <c r="K26" s="51"/>
      <c r="L26" s="51"/>
      <c r="M26" s="51"/>
      <c r="N26" s="51"/>
      <c r="O26" s="51"/>
      <c r="P26" s="51"/>
    </row>
    <row r="27" spans="1:16" s="50" customFormat="1" hidden="1" x14ac:dyDescent="0.35">
      <c r="A27" s="140"/>
      <c r="B27" s="140"/>
      <c r="C27" s="51" t="s">
        <v>132</v>
      </c>
      <c r="D27" s="52"/>
      <c r="E27" s="140"/>
      <c r="F27" s="138"/>
      <c r="G27" s="138"/>
      <c r="H27" s="53"/>
      <c r="I27" s="53"/>
      <c r="J27" s="51"/>
      <c r="K27" s="51"/>
      <c r="L27" s="51"/>
      <c r="M27" s="51"/>
      <c r="N27" s="51"/>
      <c r="O27" s="51"/>
      <c r="P27" s="51"/>
    </row>
    <row r="28" spans="1:16" s="50" customFormat="1" hidden="1" x14ac:dyDescent="0.35">
      <c r="A28" s="140"/>
      <c r="B28" s="140" t="s">
        <v>133</v>
      </c>
      <c r="C28" s="51" t="s">
        <v>134</v>
      </c>
      <c r="D28" s="52"/>
      <c r="E28" s="140" t="s">
        <v>98</v>
      </c>
      <c r="F28" s="138" t="s">
        <v>135</v>
      </c>
      <c r="G28" s="138"/>
      <c r="H28" s="53"/>
      <c r="I28" s="53"/>
      <c r="J28" s="51"/>
      <c r="K28" s="51"/>
      <c r="L28" s="51"/>
      <c r="M28" s="51"/>
      <c r="N28" s="51"/>
      <c r="O28" s="51"/>
      <c r="P28" s="51"/>
    </row>
    <row r="29" spans="1:16" s="50" customFormat="1" hidden="1" x14ac:dyDescent="0.35">
      <c r="A29" s="140"/>
      <c r="B29" s="140"/>
      <c r="C29" s="51" t="s">
        <v>136</v>
      </c>
      <c r="D29" s="52"/>
      <c r="E29" s="140"/>
      <c r="F29" s="138"/>
      <c r="G29" s="138"/>
      <c r="H29" s="53"/>
      <c r="I29" s="53"/>
      <c r="J29" s="51"/>
      <c r="K29" s="51"/>
      <c r="L29" s="51"/>
      <c r="M29" s="51"/>
      <c r="N29" s="51"/>
      <c r="O29" s="51"/>
      <c r="P29" s="51"/>
    </row>
    <row r="30" spans="1:16" s="50" customFormat="1" hidden="1" x14ac:dyDescent="0.35">
      <c r="A30" s="140"/>
      <c r="B30" s="140" t="s">
        <v>137</v>
      </c>
      <c r="C30" s="51" t="s">
        <v>138</v>
      </c>
      <c r="D30" s="52"/>
      <c r="E30" s="140" t="s">
        <v>98</v>
      </c>
      <c r="F30" s="138" t="s">
        <v>139</v>
      </c>
      <c r="G30" s="138"/>
      <c r="H30" s="53"/>
      <c r="I30" s="53"/>
      <c r="J30" s="51"/>
      <c r="K30" s="51"/>
      <c r="L30" s="51"/>
      <c r="M30" s="51"/>
      <c r="N30" s="51"/>
      <c r="O30" s="51"/>
      <c r="P30" s="51"/>
    </row>
    <row r="31" spans="1:16" s="50" customFormat="1" hidden="1" x14ac:dyDescent="0.35">
      <c r="A31" s="140"/>
      <c r="B31" s="140"/>
      <c r="C31" s="51" t="s">
        <v>140</v>
      </c>
      <c r="D31" s="52"/>
      <c r="E31" s="140"/>
      <c r="F31" s="138"/>
      <c r="G31" s="138"/>
      <c r="H31" s="53"/>
      <c r="I31" s="53"/>
      <c r="J31" s="51"/>
      <c r="K31" s="51"/>
      <c r="L31" s="51"/>
      <c r="M31" s="51"/>
      <c r="N31" s="51"/>
      <c r="O31" s="51"/>
      <c r="P31" s="51"/>
    </row>
    <row r="32" spans="1:16" s="50" customFormat="1" hidden="1" x14ac:dyDescent="0.35">
      <c r="A32" s="140"/>
      <c r="B32" s="140" t="s">
        <v>141</v>
      </c>
      <c r="C32" s="51" t="s">
        <v>142</v>
      </c>
      <c r="D32" s="52"/>
      <c r="E32" s="140" t="s">
        <v>98</v>
      </c>
      <c r="F32" s="51" t="s">
        <v>142</v>
      </c>
      <c r="G32" s="138"/>
      <c r="H32" s="53"/>
      <c r="I32" s="53"/>
      <c r="J32" s="51"/>
      <c r="K32" s="51"/>
      <c r="L32" s="51"/>
      <c r="M32" s="51"/>
      <c r="N32" s="51"/>
      <c r="O32" s="51"/>
      <c r="P32" s="51"/>
    </row>
    <row r="33" spans="1:16" s="50" customFormat="1" ht="15" hidden="1" thickBot="1" x14ac:dyDescent="0.4">
      <c r="A33" s="141"/>
      <c r="B33" s="141"/>
      <c r="C33" s="54" t="s">
        <v>143</v>
      </c>
      <c r="D33" s="55"/>
      <c r="E33" s="141"/>
      <c r="F33" s="54" t="s">
        <v>143</v>
      </c>
      <c r="G33" s="139"/>
      <c r="H33" s="56"/>
      <c r="I33" s="56"/>
      <c r="J33" s="54"/>
      <c r="K33" s="54"/>
      <c r="L33" s="54"/>
      <c r="M33" s="54"/>
      <c r="N33" s="54"/>
      <c r="O33" s="54"/>
      <c r="P33" s="54"/>
    </row>
    <row r="34" spans="1:16" ht="131" thickBot="1" x14ac:dyDescent="0.4">
      <c r="A34" s="57" t="s">
        <v>144</v>
      </c>
      <c r="B34" s="57" t="s">
        <v>145</v>
      </c>
      <c r="C34" s="57" t="s">
        <v>146</v>
      </c>
      <c r="D34" s="58"/>
      <c r="E34" s="57"/>
      <c r="F34" s="58" t="s">
        <v>147</v>
      </c>
      <c r="G34" s="57" t="s">
        <v>50</v>
      </c>
      <c r="H34" s="60" t="s">
        <v>148</v>
      </c>
      <c r="I34" s="59"/>
      <c r="J34" s="57"/>
      <c r="K34" s="57"/>
      <c r="L34" s="57"/>
      <c r="M34" s="57"/>
      <c r="N34" s="57"/>
      <c r="O34" s="57"/>
      <c r="P34" s="57"/>
    </row>
  </sheetData>
  <mergeCells count="19">
    <mergeCell ref="B28:B29"/>
    <mergeCell ref="B32:B33"/>
    <mergeCell ref="B30:B31"/>
    <mergeCell ref="F30:F31"/>
    <mergeCell ref="A2:A33"/>
    <mergeCell ref="B3:B8"/>
    <mergeCell ref="B9:B13"/>
    <mergeCell ref="B15:B27"/>
    <mergeCell ref="G2:G33"/>
    <mergeCell ref="E3:E8"/>
    <mergeCell ref="F3:F8"/>
    <mergeCell ref="E9:E13"/>
    <mergeCell ref="F9:F13"/>
    <mergeCell ref="F15:F27"/>
    <mergeCell ref="E15:E27"/>
    <mergeCell ref="E28:E29"/>
    <mergeCell ref="F28:F29"/>
    <mergeCell ref="E30:E31"/>
    <mergeCell ref="E32:E33"/>
  </mergeCells>
  <dataValidations count="1">
    <dataValidation type="list" allowBlank="1" showInputMessage="1" showErrorMessage="1" sqref="D2:D34" xr:uid="{C530153F-9BFF-4EBC-9E89-6887EA1A8928}">
      <formula1>"Not started, Under review, Completed"</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B03A-4641-4AAE-8483-6E80F4B489B0}">
  <sheetPr codeName="Sheet1"/>
  <dimension ref="A1:D7"/>
  <sheetViews>
    <sheetView zoomScaleNormal="100" workbookViewId="0">
      <pane ySplit="1" topLeftCell="A2" activePane="bottomLeft" state="frozen"/>
      <selection pane="bottomLeft" activeCell="C7" sqref="C7"/>
    </sheetView>
  </sheetViews>
  <sheetFormatPr defaultColWidth="9.1796875" defaultRowHeight="14.5" x14ac:dyDescent="0.35"/>
  <cols>
    <col min="1" max="1" width="4.81640625" style="5" customWidth="1"/>
    <col min="2" max="2" width="17.26953125" style="5" customWidth="1"/>
    <col min="3" max="3" width="46.81640625" style="5" bestFit="1" customWidth="1"/>
    <col min="4" max="4" width="42.1796875" style="5" customWidth="1"/>
    <col min="5" max="16384" width="9.1796875" style="5"/>
  </cols>
  <sheetData>
    <row r="1" spans="1:4" x14ac:dyDescent="0.35">
      <c r="A1" s="65" t="s">
        <v>0</v>
      </c>
      <c r="B1" s="66" t="s">
        <v>1</v>
      </c>
      <c r="C1" s="66" t="s">
        <v>2</v>
      </c>
      <c r="D1" s="67" t="s">
        <v>7</v>
      </c>
    </row>
    <row r="2" spans="1:4" ht="29.5" customHeight="1" x14ac:dyDescent="0.35">
      <c r="A2" s="71" t="s">
        <v>15</v>
      </c>
      <c r="B2" s="14" t="s">
        <v>170</v>
      </c>
      <c r="C2" s="14" t="s">
        <v>16</v>
      </c>
      <c r="D2" s="68"/>
    </row>
    <row r="3" spans="1:4" ht="81.75" customHeight="1" x14ac:dyDescent="0.35">
      <c r="A3" s="71" t="s">
        <v>20</v>
      </c>
      <c r="B3" s="14" t="s">
        <v>168</v>
      </c>
      <c r="C3" s="14" t="s">
        <v>169</v>
      </c>
      <c r="D3" s="68"/>
    </row>
    <row r="4" spans="1:4" ht="101.25" customHeight="1" x14ac:dyDescent="0.35">
      <c r="A4" s="71" t="s">
        <v>21</v>
      </c>
      <c r="B4" s="14" t="s">
        <v>171</v>
      </c>
      <c r="C4" s="14" t="s">
        <v>177</v>
      </c>
      <c r="D4" s="68"/>
    </row>
    <row r="5" spans="1:4" ht="43.5" x14ac:dyDescent="0.35">
      <c r="A5" s="71" t="s">
        <v>22</v>
      </c>
      <c r="B5" s="14" t="s">
        <v>174</v>
      </c>
      <c r="C5" s="14" t="s">
        <v>172</v>
      </c>
      <c r="D5" s="69"/>
    </row>
    <row r="6" spans="1:4" ht="47.25" customHeight="1" x14ac:dyDescent="0.35">
      <c r="A6" s="71" t="s">
        <v>23</v>
      </c>
      <c r="B6" s="14" t="s">
        <v>173</v>
      </c>
      <c r="C6" s="14" t="s">
        <v>175</v>
      </c>
      <c r="D6" s="68"/>
    </row>
    <row r="7" spans="1:4" ht="105" customHeight="1" thickBot="1" x14ac:dyDescent="0.4">
      <c r="A7" s="75" t="s">
        <v>152</v>
      </c>
      <c r="B7" s="25" t="s">
        <v>164</v>
      </c>
      <c r="C7" s="25" t="s">
        <v>176</v>
      </c>
      <c r="D7" s="70"/>
    </row>
  </sheetData>
  <sheetProtection algorithmName="SHA-512" hashValue="I5aI3qoxQ4BLnvZFHZrzy76ws65R2tFoGI8rs7adZcOyW40Mqm6vBDUY66GJZ1t4uIdONJbhh0xCz2LzoyZ3Vw==" saltValue="shpLA44ZsYUL9pV/+2BGwA==" spinCount="100000" sheet="1" objects="1" scenarios="1"/>
  <protectedRanges>
    <protectedRange algorithmName="SHA-512" hashValue="QhRiILnQf7TteQG4GEC+E6BW9yTz4kOvgyYld+qJdeglTVh14uc7T6fa2IIgXAP1gxbpz/6rIUIQeFi9UcMopw==" saltValue="BjKtmX1u1oI80jopkUirZQ==" spinCount="100000" sqref="A1:C7" name="Tab 1 Project Info"/>
  </protectedRange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B9CFE-D878-459A-8AD2-15D55E39F2AD}">
  <sheetPr codeName="Sheet2"/>
  <dimension ref="A1:P9"/>
  <sheetViews>
    <sheetView zoomScale="85" zoomScaleNormal="85" workbookViewId="0">
      <selection activeCell="C10" sqref="C10"/>
    </sheetView>
  </sheetViews>
  <sheetFormatPr defaultColWidth="8.81640625" defaultRowHeight="14.5" x14ac:dyDescent="0.35"/>
  <cols>
    <col min="1" max="1" width="3.1796875" style="8" bestFit="1" customWidth="1"/>
    <col min="2" max="2" width="19.453125" style="8" bestFit="1" customWidth="1"/>
    <col min="3" max="3" width="32.1796875" style="8" customWidth="1"/>
    <col min="4" max="4" width="17.81640625" style="8" hidden="1" customWidth="1"/>
    <col min="5" max="5" width="32.453125" style="8" customWidth="1"/>
    <col min="6" max="7" width="20.81640625" style="8" customWidth="1"/>
    <col min="8" max="9" width="30.81640625" style="8" customWidth="1"/>
    <col min="10" max="10" width="30.81640625" style="8" hidden="1" customWidth="1"/>
    <col min="11" max="12" width="30.453125" style="8" hidden="1" customWidth="1"/>
    <col min="13" max="13" width="10.1796875" style="8" hidden="1" customWidth="1"/>
    <col min="14" max="14" width="16" style="8" hidden="1" customWidth="1"/>
    <col min="15" max="15" width="67.453125" style="8" bestFit="1" customWidth="1"/>
    <col min="16" max="16" width="10.453125" style="8" bestFit="1" customWidth="1"/>
    <col min="17" max="16384" width="8.81640625" style="8"/>
  </cols>
  <sheetData>
    <row r="1" spans="1:16" ht="58.5" thickBot="1" x14ac:dyDescent="0.4">
      <c r="A1" s="33" t="s">
        <v>0</v>
      </c>
      <c r="B1" s="34" t="s">
        <v>1</v>
      </c>
      <c r="C1" s="34" t="s">
        <v>2</v>
      </c>
      <c r="D1" s="34" t="s">
        <v>3</v>
      </c>
      <c r="E1" s="34" t="s">
        <v>4</v>
      </c>
      <c r="F1" s="34" t="s">
        <v>5</v>
      </c>
      <c r="G1" s="34" t="s">
        <v>6</v>
      </c>
      <c r="H1" s="34" t="s">
        <v>24</v>
      </c>
      <c r="I1" s="34" t="s">
        <v>8</v>
      </c>
      <c r="J1" s="34" t="s">
        <v>25</v>
      </c>
      <c r="K1" s="34" t="s">
        <v>9</v>
      </c>
      <c r="L1" s="34" t="s">
        <v>10</v>
      </c>
      <c r="M1" s="34" t="s">
        <v>11</v>
      </c>
      <c r="N1" s="34" t="s">
        <v>12</v>
      </c>
      <c r="O1" s="34" t="s">
        <v>13</v>
      </c>
      <c r="P1" s="33" t="s">
        <v>14</v>
      </c>
    </row>
    <row r="2" spans="1:16" ht="43.5" x14ac:dyDescent="0.35">
      <c r="A2" s="124" t="s">
        <v>26</v>
      </c>
      <c r="B2" s="124" t="s">
        <v>27</v>
      </c>
      <c r="C2" s="21" t="s">
        <v>28</v>
      </c>
      <c r="D2" s="21"/>
      <c r="E2" s="21" t="s">
        <v>29</v>
      </c>
      <c r="F2" s="21" t="s">
        <v>18</v>
      </c>
      <c r="G2" s="127" t="s">
        <v>19</v>
      </c>
      <c r="H2" s="22"/>
      <c r="I2" s="22"/>
      <c r="J2" s="21"/>
      <c r="K2" s="30"/>
      <c r="L2" s="31"/>
      <c r="M2" s="21"/>
      <c r="N2" s="23"/>
      <c r="O2" s="21"/>
      <c r="P2" s="32"/>
    </row>
    <row r="3" spans="1:16" ht="88.5" customHeight="1" x14ac:dyDescent="0.35">
      <c r="A3" s="125"/>
      <c r="B3" s="125"/>
      <c r="C3" s="14" t="s">
        <v>30</v>
      </c>
      <c r="D3" s="14"/>
      <c r="E3" s="14" t="s">
        <v>29</v>
      </c>
      <c r="F3" s="14" t="s">
        <v>31</v>
      </c>
      <c r="G3" s="128"/>
      <c r="H3" s="15"/>
      <c r="I3" s="15"/>
      <c r="J3" s="14"/>
      <c r="K3" s="16"/>
      <c r="L3" s="14"/>
      <c r="M3" s="14"/>
      <c r="N3" s="17"/>
      <c r="O3" s="18"/>
      <c r="P3" s="18"/>
    </row>
    <row r="4" spans="1:16" ht="43.5" x14ac:dyDescent="0.35">
      <c r="A4" s="125"/>
      <c r="B4" s="125"/>
      <c r="C4" s="14" t="s">
        <v>32</v>
      </c>
      <c r="D4" s="14"/>
      <c r="E4" s="14" t="s">
        <v>29</v>
      </c>
      <c r="F4" s="14" t="s">
        <v>18</v>
      </c>
      <c r="G4" s="128"/>
      <c r="H4" s="15"/>
      <c r="I4" s="15"/>
      <c r="J4" s="14"/>
      <c r="K4" s="16"/>
      <c r="L4" s="14"/>
      <c r="M4" s="14"/>
      <c r="N4" s="17"/>
      <c r="O4" s="18"/>
      <c r="P4" s="18"/>
    </row>
    <row r="5" spans="1:16" ht="44" thickBot="1" x14ac:dyDescent="0.4">
      <c r="A5" s="126"/>
      <c r="B5" s="126"/>
      <c r="C5" s="25" t="s">
        <v>33</v>
      </c>
      <c r="D5" s="25"/>
      <c r="E5" s="25" t="s">
        <v>29</v>
      </c>
      <c r="F5" s="25" t="s">
        <v>18</v>
      </c>
      <c r="G5" s="129"/>
      <c r="H5" s="26"/>
      <c r="I5" s="26"/>
      <c r="J5" s="25"/>
      <c r="K5" s="27"/>
      <c r="L5" s="25"/>
      <c r="M5" s="25"/>
      <c r="N5" s="28"/>
      <c r="O5" s="29"/>
      <c r="P5" s="29"/>
    </row>
    <row r="6" spans="1:16" x14ac:dyDescent="0.35">
      <c r="A6" s="124" t="s">
        <v>34</v>
      </c>
      <c r="B6" s="124" t="s">
        <v>35</v>
      </c>
      <c r="C6" s="21" t="s">
        <v>36</v>
      </c>
      <c r="D6" s="21"/>
      <c r="E6" s="21" t="s">
        <v>17</v>
      </c>
      <c r="F6" s="21" t="s">
        <v>18</v>
      </c>
      <c r="G6" s="127" t="s">
        <v>19</v>
      </c>
      <c r="H6" s="22"/>
      <c r="I6" s="22"/>
      <c r="J6" s="21"/>
      <c r="K6" s="21"/>
      <c r="L6" s="21"/>
      <c r="M6" s="21"/>
      <c r="N6" s="23"/>
      <c r="O6" s="21"/>
      <c r="P6" s="24"/>
    </row>
    <row r="7" spans="1:16" x14ac:dyDescent="0.35">
      <c r="A7" s="125"/>
      <c r="B7" s="125"/>
      <c r="C7" s="14" t="s">
        <v>37</v>
      </c>
      <c r="D7" s="14"/>
      <c r="E7" s="14" t="s">
        <v>17</v>
      </c>
      <c r="F7" s="14" t="s">
        <v>18</v>
      </c>
      <c r="G7" s="128"/>
      <c r="H7" s="15"/>
      <c r="I7" s="15"/>
      <c r="J7" s="14"/>
      <c r="K7" s="14"/>
      <c r="L7" s="14"/>
      <c r="M7" s="14"/>
      <c r="N7" s="17"/>
      <c r="O7" s="14"/>
      <c r="P7" s="18"/>
    </row>
    <row r="8" spans="1:16" ht="15" thickBot="1" x14ac:dyDescent="0.4">
      <c r="A8" s="126"/>
      <c r="B8" s="126"/>
      <c r="C8" s="25" t="s">
        <v>38</v>
      </c>
      <c r="D8" s="25"/>
      <c r="E8" s="25" t="s">
        <v>17</v>
      </c>
      <c r="F8" s="25" t="s">
        <v>18</v>
      </c>
      <c r="G8" s="129"/>
      <c r="H8" s="26"/>
      <c r="I8" s="26"/>
      <c r="J8" s="25"/>
      <c r="K8" s="25"/>
      <c r="L8" s="25"/>
      <c r="M8" s="25"/>
      <c r="N8" s="28"/>
      <c r="O8" s="25"/>
      <c r="P8" s="29"/>
    </row>
    <row r="9" spans="1:16" x14ac:dyDescent="0.35">
      <c r="A9" s="1"/>
    </row>
  </sheetData>
  <protectedRanges>
    <protectedRange algorithmName="SHA-512" hashValue="7ocV+wIEenqokhZzChI3bDUxTbiu6mXqXCni6g4uUlFrhwBdZQgGZeT1iW1t1luItvHuO23p57VFQa+mK/MoVw==" saltValue="76bnR5FDsY6W0bvcbCHjVw==" spinCount="100000" sqref="H2:I8" name="Range1"/>
  </protectedRanges>
  <mergeCells count="6">
    <mergeCell ref="A2:A5"/>
    <mergeCell ref="B2:B5"/>
    <mergeCell ref="A6:A8"/>
    <mergeCell ref="B6:B8"/>
    <mergeCell ref="G2:G5"/>
    <mergeCell ref="G6:G8"/>
  </mergeCells>
  <dataValidations count="2">
    <dataValidation type="list" allowBlank="1" showInputMessage="1" showErrorMessage="1" sqref="D3:D8" xr:uid="{50AF8FEF-AD10-4837-BCE8-504B8EE03ABB}">
      <formula1>"Not started, Under review, Completed"</formula1>
    </dataValidation>
    <dataValidation type="list" allowBlank="1" showInputMessage="1" showErrorMessage="1" sqref="D2" xr:uid="{9EB3CA95-6D6E-4546-90C8-97A36176473B}">
      <formula1>"Not started, Under review, Completed,Pending"</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A28FB-834A-4CF6-9C7C-CFDE3B6FF5B9}">
  <sheetPr codeName="Sheet3"/>
  <dimension ref="A1:P3"/>
  <sheetViews>
    <sheetView zoomScaleNormal="100" workbookViewId="0">
      <selection activeCell="C18" sqref="C18"/>
    </sheetView>
  </sheetViews>
  <sheetFormatPr defaultColWidth="9.1796875" defaultRowHeight="14.5" x14ac:dyDescent="0.35"/>
  <cols>
    <col min="1" max="1" width="3" style="5" bestFit="1" customWidth="1"/>
    <col min="2" max="2" width="15.453125" style="5" bestFit="1" customWidth="1"/>
    <col min="3" max="3" width="46.81640625" style="5" bestFit="1" customWidth="1"/>
    <col min="4" max="4" width="17" style="5" hidden="1" customWidth="1"/>
    <col min="5" max="7" width="20.81640625" style="5" customWidth="1"/>
    <col min="8" max="9" width="30.81640625" style="5" customWidth="1"/>
    <col min="10" max="10" width="30.81640625" style="5" hidden="1" customWidth="1"/>
    <col min="11" max="12" width="50.81640625" style="5" hidden="1" customWidth="1"/>
    <col min="13" max="13" width="10.1796875" style="5" hidden="1" customWidth="1"/>
    <col min="14" max="14" width="15.453125" style="5" hidden="1" customWidth="1"/>
    <col min="15" max="15" width="10.54296875" style="5" customWidth="1"/>
    <col min="16" max="16" width="10.81640625" style="5" customWidth="1"/>
    <col min="17" max="16384" width="9.1796875" style="5"/>
  </cols>
  <sheetData>
    <row r="1" spans="1:16" ht="43.5" x14ac:dyDescent="0.35">
      <c r="A1" s="19" t="s">
        <v>0</v>
      </c>
      <c r="B1" s="20" t="s">
        <v>1</v>
      </c>
      <c r="C1" s="20" t="s">
        <v>2</v>
      </c>
      <c r="D1" s="20" t="s">
        <v>3</v>
      </c>
      <c r="E1" s="20" t="s">
        <v>4</v>
      </c>
      <c r="F1" s="20" t="s">
        <v>5</v>
      </c>
      <c r="G1" s="20" t="s">
        <v>6</v>
      </c>
      <c r="H1" s="20" t="s">
        <v>24</v>
      </c>
      <c r="I1" s="20" t="s">
        <v>8</v>
      </c>
      <c r="J1" s="20" t="s">
        <v>25</v>
      </c>
      <c r="K1" s="20" t="s">
        <v>9</v>
      </c>
      <c r="L1" s="20" t="s">
        <v>10</v>
      </c>
      <c r="M1" s="20" t="s">
        <v>11</v>
      </c>
      <c r="N1" s="20" t="s">
        <v>12</v>
      </c>
      <c r="O1" s="20" t="s">
        <v>13</v>
      </c>
      <c r="P1" s="19" t="s">
        <v>14</v>
      </c>
    </row>
    <row r="2" spans="1:16" ht="72.5" x14ac:dyDescent="0.35">
      <c r="A2" s="6" t="s">
        <v>39</v>
      </c>
      <c r="B2" s="6" t="s">
        <v>40</v>
      </c>
      <c r="C2" s="6" t="s">
        <v>41</v>
      </c>
      <c r="D2" s="6"/>
      <c r="E2" s="6" t="s">
        <v>42</v>
      </c>
      <c r="F2" s="6" t="s">
        <v>43</v>
      </c>
      <c r="G2" s="6" t="s">
        <v>44</v>
      </c>
      <c r="H2" s="10"/>
      <c r="I2" s="10"/>
      <c r="J2" s="6"/>
      <c r="K2" s="6"/>
      <c r="L2" s="6"/>
      <c r="M2" s="6"/>
      <c r="N2" s="6"/>
      <c r="O2" s="6"/>
      <c r="P2" s="9"/>
    </row>
    <row r="3" spans="1:16" x14ac:dyDescent="0.35">
      <c r="A3" s="3"/>
    </row>
  </sheetData>
  <dataValidations count="1">
    <dataValidation type="list" allowBlank="1" showInputMessage="1" showErrorMessage="1" sqref="D2" xr:uid="{47ABFC27-5CDD-4BA9-9A05-17B781B6F0FD}">
      <formula1>"Not started, Under review, Completed"</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4EEB-64A9-42DA-9508-14824EC0099A}">
  <sheetPr codeName="Sheet6"/>
  <dimension ref="A1:K10"/>
  <sheetViews>
    <sheetView tabSelected="1" zoomScale="89" zoomScaleNormal="89" workbookViewId="0">
      <pane ySplit="1" topLeftCell="A2" activePane="bottomLeft" state="frozen"/>
      <selection pane="bottomLeft" activeCell="F3" sqref="F3"/>
    </sheetView>
  </sheetViews>
  <sheetFormatPr defaultRowHeight="14.5" x14ac:dyDescent="0.35"/>
  <cols>
    <col min="1" max="1" width="3.1796875" bestFit="1" customWidth="1"/>
    <col min="2" max="2" width="24.54296875" customWidth="1"/>
    <col min="3" max="3" width="65.1796875" customWidth="1"/>
    <col min="4" max="5" width="43" customWidth="1"/>
    <col min="6" max="6" width="22.7265625" customWidth="1"/>
    <col min="7" max="7" width="11.81640625" customWidth="1"/>
    <col min="8" max="9" width="9.81640625" customWidth="1"/>
    <col min="11" max="11" width="18" customWidth="1"/>
  </cols>
  <sheetData>
    <row r="1" spans="1:11" ht="28" x14ac:dyDescent="0.35">
      <c r="A1" s="77" t="s">
        <v>0</v>
      </c>
      <c r="B1" s="78" t="s">
        <v>1</v>
      </c>
      <c r="C1" s="78" t="s">
        <v>2</v>
      </c>
      <c r="D1" s="78" t="s">
        <v>13</v>
      </c>
      <c r="E1" s="78" t="s">
        <v>52</v>
      </c>
      <c r="F1" s="80" t="s">
        <v>14</v>
      </c>
      <c r="G1" s="76"/>
      <c r="H1" s="76"/>
      <c r="I1" s="76"/>
    </row>
    <row r="2" spans="1:11" ht="69.75" customHeight="1" x14ac:dyDescent="0.35">
      <c r="A2" s="87" t="s">
        <v>26</v>
      </c>
      <c r="B2" s="92" t="s">
        <v>45</v>
      </c>
      <c r="C2" s="82" t="s">
        <v>193</v>
      </c>
      <c r="D2" s="82"/>
      <c r="E2" s="100"/>
      <c r="F2" s="83"/>
      <c r="G2" s="4"/>
      <c r="H2" s="4"/>
      <c r="I2" s="4"/>
    </row>
    <row r="3" spans="1:11" ht="90" customHeight="1" x14ac:dyDescent="0.35">
      <c r="A3" s="87" t="s">
        <v>34</v>
      </c>
      <c r="B3" s="92" t="s">
        <v>46</v>
      </c>
      <c r="C3" s="82" t="s">
        <v>163</v>
      </c>
      <c r="D3" s="82"/>
      <c r="E3" s="100"/>
      <c r="F3" s="83"/>
      <c r="G3" s="4"/>
      <c r="H3" s="4"/>
      <c r="I3" s="4"/>
    </row>
    <row r="4" spans="1:11" s="50" customFormat="1" ht="74.25" customHeight="1" x14ac:dyDescent="0.35">
      <c r="A4" s="87" t="s">
        <v>47</v>
      </c>
      <c r="B4" s="93" t="s">
        <v>49</v>
      </c>
      <c r="C4" s="82" t="s">
        <v>162</v>
      </c>
      <c r="D4" s="82"/>
      <c r="E4" s="100"/>
      <c r="F4" s="83"/>
      <c r="G4" s="4"/>
      <c r="H4" s="4"/>
      <c r="I4" s="4"/>
      <c r="K4" s="62"/>
    </row>
    <row r="5" spans="1:11" s="4" customFormat="1" ht="68.25" customHeight="1" thickBot="1" x14ac:dyDescent="0.4">
      <c r="A5" s="88" t="s">
        <v>48</v>
      </c>
      <c r="B5" s="94" t="s">
        <v>151</v>
      </c>
      <c r="C5" s="90" t="s">
        <v>181</v>
      </c>
      <c r="D5" s="90"/>
      <c r="E5" s="101"/>
      <c r="F5" s="95"/>
    </row>
    <row r="6" spans="1:11" x14ac:dyDescent="0.35">
      <c r="A6" s="1"/>
      <c r="B6" s="1"/>
      <c r="C6" s="1"/>
      <c r="D6" s="1"/>
      <c r="E6" s="1"/>
      <c r="F6" s="1"/>
      <c r="G6" s="1"/>
      <c r="H6" s="1"/>
      <c r="I6" s="1"/>
    </row>
    <row r="7" spans="1:11" x14ac:dyDescent="0.35">
      <c r="A7" s="1"/>
      <c r="B7" s="1"/>
      <c r="C7" s="1"/>
      <c r="D7" s="1"/>
      <c r="E7" s="1"/>
      <c r="F7" s="1"/>
      <c r="G7" s="1"/>
      <c r="H7" s="1"/>
      <c r="I7" s="1"/>
    </row>
    <row r="8" spans="1:11" x14ac:dyDescent="0.35">
      <c r="A8" s="1"/>
      <c r="B8" s="1"/>
      <c r="C8" s="1"/>
      <c r="D8" s="1"/>
      <c r="E8" s="1"/>
      <c r="F8" s="1"/>
      <c r="G8" s="1"/>
      <c r="H8" s="1"/>
      <c r="I8" s="1"/>
    </row>
    <row r="9" spans="1:11" x14ac:dyDescent="0.35">
      <c r="A9" s="2"/>
      <c r="B9" s="2"/>
      <c r="C9" s="2"/>
      <c r="D9" s="2"/>
      <c r="E9" s="2"/>
      <c r="F9" s="2"/>
      <c r="G9" s="2"/>
      <c r="H9" s="2"/>
      <c r="I9" s="2"/>
    </row>
    <row r="10" spans="1:11" x14ac:dyDescent="0.35">
      <c r="A10" s="1"/>
      <c r="B10" s="1"/>
      <c r="C10" s="1"/>
      <c r="D10" s="1"/>
      <c r="E10" s="1"/>
      <c r="F10" s="1"/>
      <c r="G10" s="1"/>
      <c r="H10" s="1"/>
      <c r="I10" s="1"/>
    </row>
  </sheetData>
  <sheetProtection algorithmName="SHA-512" hashValue="5Hs9baAGUM4ehalrDkW3HOg9uMq2JU/FfjsyrQdcGAKEMPwMMsF/PYGWwcU78xiSHuGyBWEuvuJGWuJWPaPB1A==" saltValue="sKwwPo5cyWHT7vspwChPCw==" spinCount="100000" sheet="1" objects="1" scenario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1DD1B-6888-40E0-8B46-0F71A1DB18BD}">
  <sheetPr codeName="Sheet4"/>
  <dimension ref="A1:EW30"/>
  <sheetViews>
    <sheetView zoomScaleNormal="100" workbookViewId="0">
      <pane ySplit="1" topLeftCell="A2" activePane="bottomLeft" state="frozen"/>
      <selection pane="bottomLeft" activeCell="D5" sqref="D5"/>
    </sheetView>
  </sheetViews>
  <sheetFormatPr defaultColWidth="9.1796875" defaultRowHeight="14.5" x14ac:dyDescent="0.35"/>
  <cols>
    <col min="1" max="1" width="3.54296875" bestFit="1" customWidth="1"/>
    <col min="2" max="2" width="22.7265625" customWidth="1"/>
    <col min="3" max="3" width="98.1796875" customWidth="1"/>
    <col min="4" max="4" width="63.54296875" customWidth="1"/>
    <col min="5" max="5" width="40.453125" customWidth="1"/>
    <col min="6" max="6" width="16.453125" bestFit="1" customWidth="1"/>
    <col min="8" max="8" width="14.1796875" customWidth="1"/>
  </cols>
  <sheetData>
    <row r="1" spans="1:153" ht="85.5" customHeight="1" x14ac:dyDescent="0.35">
      <c r="A1" s="77" t="s">
        <v>0</v>
      </c>
      <c r="B1" s="78" t="s">
        <v>1</v>
      </c>
      <c r="C1" s="78" t="s">
        <v>2</v>
      </c>
      <c r="D1" s="79" t="s">
        <v>51</v>
      </c>
      <c r="E1" s="79" t="s">
        <v>52</v>
      </c>
      <c r="F1" s="80" t="s">
        <v>53</v>
      </c>
    </row>
    <row r="2" spans="1:153" ht="45" customHeight="1" x14ac:dyDescent="0.35">
      <c r="A2" s="133" t="s">
        <v>39</v>
      </c>
      <c r="B2" s="130" t="s">
        <v>191</v>
      </c>
      <c r="C2" s="81" t="s">
        <v>180</v>
      </c>
      <c r="D2" s="82"/>
      <c r="E2" s="100"/>
      <c r="F2" s="83"/>
    </row>
    <row r="3" spans="1:153" ht="217.5" customHeight="1" x14ac:dyDescent="0.35">
      <c r="A3" s="134"/>
      <c r="B3" s="131"/>
      <c r="C3" s="81" t="s">
        <v>184</v>
      </c>
      <c r="D3" s="82"/>
      <c r="E3" s="100"/>
      <c r="F3" s="83"/>
      <c r="H3" s="5"/>
    </row>
    <row r="4" spans="1:153" ht="41.25" customHeight="1" x14ac:dyDescent="0.35">
      <c r="A4" s="134"/>
      <c r="B4" s="131"/>
      <c r="C4" s="81" t="s">
        <v>166</v>
      </c>
      <c r="D4" s="82"/>
      <c r="E4" s="100"/>
      <c r="F4" s="83"/>
    </row>
    <row r="5" spans="1:153" ht="40" customHeight="1" x14ac:dyDescent="0.35">
      <c r="A5" s="134"/>
      <c r="B5" s="131"/>
      <c r="C5" s="81" t="s">
        <v>178</v>
      </c>
      <c r="D5" s="82"/>
      <c r="E5" s="100"/>
      <c r="F5" s="83"/>
    </row>
    <row r="6" spans="1:153" ht="190.5" customHeight="1" x14ac:dyDescent="0.35">
      <c r="A6" s="134"/>
      <c r="B6" s="131"/>
      <c r="C6" s="81" t="s">
        <v>185</v>
      </c>
      <c r="D6" s="82"/>
      <c r="E6" s="100"/>
      <c r="F6" s="83"/>
    </row>
    <row r="7" spans="1:153" ht="231" customHeight="1" x14ac:dyDescent="0.35">
      <c r="A7" s="134"/>
      <c r="B7" s="131"/>
      <c r="C7" s="84" t="s">
        <v>186</v>
      </c>
      <c r="D7" s="82"/>
      <c r="E7" s="100"/>
      <c r="F7" s="83"/>
    </row>
    <row r="8" spans="1:153" ht="231" customHeight="1" x14ac:dyDescent="0.35">
      <c r="A8" s="134"/>
      <c r="B8" s="131"/>
      <c r="C8" s="84" t="s">
        <v>187</v>
      </c>
      <c r="D8" s="82"/>
      <c r="E8" s="100"/>
      <c r="F8" s="83"/>
    </row>
    <row r="9" spans="1:153" ht="25" customHeight="1" x14ac:dyDescent="0.35">
      <c r="A9" s="134"/>
      <c r="B9" s="131"/>
      <c r="C9" s="85" t="s">
        <v>188</v>
      </c>
      <c r="D9" s="82"/>
      <c r="E9" s="100"/>
      <c r="F9" s="83"/>
    </row>
    <row r="10" spans="1:153" ht="56.25" customHeight="1" x14ac:dyDescent="0.35">
      <c r="A10" s="134"/>
      <c r="B10" s="131"/>
      <c r="C10" s="81" t="s">
        <v>189</v>
      </c>
      <c r="D10" s="82"/>
      <c r="E10" s="100"/>
      <c r="F10" s="83"/>
    </row>
    <row r="11" spans="1:153" ht="327" customHeight="1" x14ac:dyDescent="0.35">
      <c r="A11" s="134"/>
      <c r="B11" s="131"/>
      <c r="C11" s="85" t="s">
        <v>190</v>
      </c>
      <c r="D11" s="82"/>
      <c r="E11" s="100"/>
      <c r="F11" s="83"/>
    </row>
    <row r="12" spans="1:153" ht="33.75" customHeight="1" x14ac:dyDescent="0.35">
      <c r="A12" s="134"/>
      <c r="B12" s="131"/>
      <c r="C12" s="85" t="s">
        <v>161</v>
      </c>
      <c r="D12" s="82"/>
      <c r="E12" s="100"/>
      <c r="F12" s="83"/>
    </row>
    <row r="13" spans="1:153" ht="35.9" customHeight="1" x14ac:dyDescent="0.35">
      <c r="A13" s="134"/>
      <c r="B13" s="131"/>
      <c r="C13" s="85" t="s">
        <v>165</v>
      </c>
      <c r="D13" s="82"/>
      <c r="E13" s="100"/>
      <c r="F13" s="83"/>
    </row>
    <row r="14" spans="1:153" ht="35.9" customHeight="1" x14ac:dyDescent="0.35">
      <c r="A14" s="134"/>
      <c r="B14" s="131"/>
      <c r="C14" s="81" t="s">
        <v>179</v>
      </c>
      <c r="D14" s="82"/>
      <c r="E14" s="100"/>
      <c r="F14" s="83"/>
    </row>
    <row r="15" spans="1:153" ht="261" customHeight="1" thickBot="1" x14ac:dyDescent="0.4">
      <c r="A15" s="122"/>
      <c r="B15" s="132"/>
      <c r="C15" s="84" t="s">
        <v>194</v>
      </c>
      <c r="D15" s="81"/>
      <c r="E15" s="102"/>
      <c r="F15" s="86"/>
    </row>
    <row r="16" spans="1:153" s="61" customFormat="1" ht="31.5" customHeight="1" thickBot="1" x14ac:dyDescent="0.4">
      <c r="A16" s="88" t="s">
        <v>54</v>
      </c>
      <c r="B16" s="89" t="s">
        <v>150</v>
      </c>
      <c r="C16" s="89" t="s">
        <v>160</v>
      </c>
      <c r="D16" s="90"/>
      <c r="E16" s="101"/>
      <c r="F16" s="91"/>
      <c r="G16"/>
      <c r="H16" s="5"/>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row>
    <row r="17" spans="1:8" x14ac:dyDescent="0.35">
      <c r="A17" s="1"/>
    </row>
    <row r="18" spans="1:8" x14ac:dyDescent="0.35">
      <c r="A18" s="1"/>
    </row>
    <row r="19" spans="1:8" x14ac:dyDescent="0.35">
      <c r="A19" s="1"/>
    </row>
    <row r="20" spans="1:8" x14ac:dyDescent="0.35">
      <c r="A20" s="2"/>
    </row>
    <row r="21" spans="1:8" x14ac:dyDescent="0.35">
      <c r="A21" s="1"/>
    </row>
    <row r="30" spans="1:8" ht="154.5" customHeight="1" x14ac:dyDescent="0.35">
      <c r="H30" s="5"/>
    </row>
  </sheetData>
  <sheetProtection algorithmName="SHA-512" hashValue="B+/ulngwm9sBDhAto6P8fXQhRO6Ab0H/M23YU85JYG5acYg3lDQqs/7f3fc7DDwUXrg0kYo3om7A/Hnh72DXJg==" saltValue="mMcoCLl14WkIYxYiukKiRQ==" spinCount="100000" sheet="1" objects="1" scenarios="1"/>
  <mergeCells count="2">
    <mergeCell ref="B2:B15"/>
    <mergeCell ref="A2:A1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38C8F-E729-4DD1-BF41-0EE93BD34749}">
  <dimension ref="A1:C8"/>
  <sheetViews>
    <sheetView zoomScale="145" zoomScaleNormal="145" workbookViewId="0">
      <selection activeCell="E9" sqref="E9"/>
    </sheetView>
  </sheetViews>
  <sheetFormatPr defaultRowHeight="14.5" x14ac:dyDescent="0.35"/>
  <cols>
    <col min="1" max="1" width="28.54296875" customWidth="1"/>
    <col min="2" max="2" width="48" customWidth="1"/>
    <col min="3" max="3" width="30" customWidth="1"/>
  </cols>
  <sheetData>
    <row r="1" spans="1:3" x14ac:dyDescent="0.35">
      <c r="A1" s="63" t="s">
        <v>56</v>
      </c>
    </row>
    <row r="2" spans="1:3" ht="43.5" x14ac:dyDescent="0.35">
      <c r="A2" s="64" t="s">
        <v>57</v>
      </c>
      <c r="B2" s="5" t="s">
        <v>58</v>
      </c>
    </row>
    <row r="3" spans="1:3" ht="43.5" x14ac:dyDescent="0.35">
      <c r="A3" s="5" t="s">
        <v>59</v>
      </c>
      <c r="B3" s="5" t="s">
        <v>60</v>
      </c>
      <c r="C3" s="5" t="s">
        <v>61</v>
      </c>
    </row>
    <row r="4" spans="1:3" ht="29" x14ac:dyDescent="0.35">
      <c r="A4" s="5" t="s">
        <v>62</v>
      </c>
    </row>
    <row r="5" spans="1:3" ht="87" x14ac:dyDescent="0.35">
      <c r="A5" s="5" t="s">
        <v>63</v>
      </c>
    </row>
    <row r="6" spans="1:3" ht="43.5" x14ac:dyDescent="0.35">
      <c r="A6" s="5" t="s">
        <v>64</v>
      </c>
    </row>
    <row r="7" spans="1:3" ht="43.5" x14ac:dyDescent="0.35">
      <c r="A7" s="5" t="s">
        <v>149</v>
      </c>
    </row>
    <row r="8" spans="1:3" x14ac:dyDescent="0.35">
      <c r="A8" s="5"/>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85F2A-7586-4174-9E34-89A8F71C3862}">
  <sheetPr codeName="Sheet5"/>
  <dimension ref="A1"/>
  <sheetViews>
    <sheetView workbookViewId="0"/>
  </sheetViews>
  <sheetFormatPr defaultRowHeight="14.5" x14ac:dyDescent="0.35"/>
  <sheetData>
    <row r="1" spans="1:1" x14ac:dyDescent="0.35">
      <c r="A1" s="7" t="s">
        <v>65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CB17A-2392-4994-A95C-8F9EC3E8E524}">
  <sheetPr codeName="Sheet7"/>
  <dimension ref="A1:P9"/>
  <sheetViews>
    <sheetView zoomScaleNormal="100" workbookViewId="0">
      <selection activeCell="F23" sqref="F23"/>
    </sheetView>
  </sheetViews>
  <sheetFormatPr defaultRowHeight="14.5" x14ac:dyDescent="0.35"/>
  <cols>
    <col min="1" max="1" width="3.1796875" bestFit="1" customWidth="1"/>
    <col min="2" max="2" width="22.1796875" bestFit="1" customWidth="1"/>
    <col min="3" max="3" width="44.453125" bestFit="1" customWidth="1"/>
    <col min="4" max="4" width="11.453125" hidden="1" customWidth="1"/>
    <col min="5" max="7" width="20.81640625" customWidth="1"/>
    <col min="8" max="9" width="30.81640625" customWidth="1"/>
    <col min="10" max="10" width="30.81640625" hidden="1" customWidth="1"/>
    <col min="11" max="14" width="44.453125" hidden="1" customWidth="1"/>
    <col min="15" max="15" width="30.453125" bestFit="1" customWidth="1"/>
    <col min="16" max="16" width="16.453125" bestFit="1" customWidth="1"/>
  </cols>
  <sheetData>
    <row r="1" spans="1:16" ht="44" thickBot="1" x14ac:dyDescent="0.4">
      <c r="A1" s="35" t="s">
        <v>0</v>
      </c>
      <c r="B1" s="36" t="s">
        <v>1</v>
      </c>
      <c r="C1" s="36" t="s">
        <v>2</v>
      </c>
      <c r="D1" s="36" t="s">
        <v>3</v>
      </c>
      <c r="E1" s="36" t="s">
        <v>4</v>
      </c>
      <c r="F1" s="36" t="s">
        <v>5</v>
      </c>
      <c r="G1" s="37" t="s">
        <v>6</v>
      </c>
      <c r="H1" s="36" t="s">
        <v>24</v>
      </c>
      <c r="I1" s="36" t="s">
        <v>8</v>
      </c>
      <c r="J1" s="36" t="s">
        <v>25</v>
      </c>
      <c r="K1" s="36" t="s">
        <v>9</v>
      </c>
      <c r="L1" s="36" t="s">
        <v>10</v>
      </c>
      <c r="M1" s="36" t="s">
        <v>11</v>
      </c>
      <c r="N1" s="36" t="s">
        <v>12</v>
      </c>
      <c r="O1" s="36" t="s">
        <v>13</v>
      </c>
      <c r="P1" s="35" t="s">
        <v>14</v>
      </c>
    </row>
    <row r="2" spans="1:16" ht="116.5" thickBot="1" x14ac:dyDescent="0.4">
      <c r="A2" s="25" t="s">
        <v>66</v>
      </c>
      <c r="B2" s="25" t="s">
        <v>67</v>
      </c>
      <c r="C2" s="25" t="s">
        <v>68</v>
      </c>
      <c r="D2" s="25"/>
      <c r="E2" s="25" t="s">
        <v>69</v>
      </c>
      <c r="F2" s="25" t="s">
        <v>70</v>
      </c>
      <c r="G2" s="25" t="s">
        <v>19</v>
      </c>
      <c r="H2" s="26"/>
      <c r="I2" s="26"/>
      <c r="J2" s="25"/>
      <c r="K2" s="25"/>
      <c r="L2" s="25"/>
      <c r="M2" s="25"/>
      <c r="N2" s="25"/>
      <c r="O2" s="25"/>
      <c r="P2" s="28"/>
    </row>
    <row r="3" spans="1:16" ht="116.5" thickBot="1" x14ac:dyDescent="0.4">
      <c r="A3" s="25" t="s">
        <v>71</v>
      </c>
      <c r="B3" s="25" t="s">
        <v>72</v>
      </c>
      <c r="C3" s="25" t="s">
        <v>73</v>
      </c>
      <c r="D3" s="25"/>
      <c r="E3" s="25" t="s">
        <v>69</v>
      </c>
      <c r="F3" s="25" t="s">
        <v>74</v>
      </c>
      <c r="G3" s="25" t="s">
        <v>19</v>
      </c>
      <c r="H3" s="26"/>
      <c r="I3" s="26"/>
      <c r="J3" s="25"/>
      <c r="K3" s="25"/>
      <c r="L3" s="25"/>
      <c r="M3" s="25"/>
      <c r="N3" s="25"/>
      <c r="O3" s="25"/>
      <c r="P3" s="38"/>
    </row>
    <row r="4" spans="1:16" x14ac:dyDescent="0.35">
      <c r="A4" s="1"/>
    </row>
    <row r="5" spans="1:16" x14ac:dyDescent="0.35">
      <c r="A5" s="1"/>
    </row>
    <row r="6" spans="1:16" x14ac:dyDescent="0.35">
      <c r="A6" s="1"/>
    </row>
    <row r="7" spans="1:16" x14ac:dyDescent="0.35">
      <c r="A7" s="1"/>
    </row>
    <row r="8" spans="1:16" x14ac:dyDescent="0.35">
      <c r="A8" s="2"/>
    </row>
    <row r="9" spans="1:16" x14ac:dyDescent="0.35">
      <c r="A9" s="1"/>
    </row>
  </sheetData>
  <dataValidations count="1">
    <dataValidation type="list" allowBlank="1" showInputMessage="1" showErrorMessage="1" sqref="D2:D3" xr:uid="{413A892F-162B-4ADA-9388-6AD62B4F8DF0}">
      <formula1>"Not started, Under review, Completed"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64E7298991194DAF9F65B20E5534DC" ma:contentTypeVersion="15" ma:contentTypeDescription="Create a new document." ma:contentTypeScope="" ma:versionID="5b1f59656cb528d80d1dc01aec1b6ec5">
  <xsd:schema xmlns:xsd="http://www.w3.org/2001/XMLSchema" xmlns:xs="http://www.w3.org/2001/XMLSchema" xmlns:p="http://schemas.microsoft.com/office/2006/metadata/properties" xmlns:ns2="d77a1fa6-34bb-4dd5-aaab-b3f41614aa51" xmlns:ns3="d2d8da29-b2e4-4f77-8799-5c30ec1fb7b8" targetNamespace="http://schemas.microsoft.com/office/2006/metadata/properties" ma:root="true" ma:fieldsID="7271a774853532bf3f0444c7859f7be7" ns2:_="" ns3:_="">
    <xsd:import namespace="d77a1fa6-34bb-4dd5-aaab-b3f41614aa51"/>
    <xsd:import namespace="d2d8da29-b2e4-4f77-8799-5c30ec1fb7b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7a1fa6-34bb-4dd5-aaab-b3f41614a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0b031d9-ae19-48d6-a524-e417b27e88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d8da29-b2e4-4f77-8799-5c30ec1fb7b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1e5ff2a5-b766-461f-a59c-551336c0e9ab}" ma:internalName="TaxCatchAll" ma:showField="CatchAllData" ma:web="d2d8da29-b2e4-4f77-8799-5c30ec1fb7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68B3FE-AFB0-4FCF-ACF7-5E491F6C09A2}">
  <ds:schemaRefs>
    <ds:schemaRef ds:uri="http://schemas.microsoft.com/sharepoint/v3/contenttype/forms"/>
  </ds:schemaRefs>
</ds:datastoreItem>
</file>

<file path=customXml/itemProps2.xml><?xml version="1.0" encoding="utf-8"?>
<ds:datastoreItem xmlns:ds="http://schemas.openxmlformats.org/officeDocument/2006/customXml" ds:itemID="{2D80F9EB-614A-44AC-AEAF-F1D49E3DB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7a1fa6-34bb-4dd5-aaab-b3f41614aa51"/>
    <ds:schemaRef ds:uri="d2d8da29-b2e4-4f77-8799-5c30ec1fb7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1 - Project Info</vt:lpstr>
      <vt:lpstr>2 - ESS Properties</vt:lpstr>
      <vt:lpstr>3 - Hazards</vt:lpstr>
      <vt:lpstr>2 - Certs, Reports</vt:lpstr>
      <vt:lpstr>3 - Plans (Project Guidelines)</vt:lpstr>
      <vt:lpstr>Additional DNV Comments</vt:lpstr>
      <vt:lpstr>5 - Proposed Design Features</vt:lpstr>
      <vt:lpstr>7 - 24 hr BMS Monitoring</vt:lpstr>
      <vt:lpstr>8 - Manuals</vt:lpstr>
      <vt:lpstr>4 - Additional Reqs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Jayasuriya, Sachi</dc:creator>
  <cp:keywords/>
  <dc:description/>
  <cp:lastModifiedBy>Sanghadia, Harshil</cp:lastModifiedBy>
  <cp:revision/>
  <dcterms:created xsi:type="dcterms:W3CDTF">2021-12-13T19:43:48Z</dcterms:created>
  <dcterms:modified xsi:type="dcterms:W3CDTF">2025-01-30T16:55:03Z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40d318-f867-4a4c-9861-eaaff4d93030_Enabled">
    <vt:lpwstr>true</vt:lpwstr>
  </property>
  <property fmtid="{D5CDD505-2E9C-101B-9397-08002B2CF9AE}" pid="3" name="MSIP_Label_7340d318-f867-4a4c-9861-eaaff4d93030_SetDate">
    <vt:lpwstr>2022-02-25T15:37:43Z</vt:lpwstr>
  </property>
  <property fmtid="{D5CDD505-2E9C-101B-9397-08002B2CF9AE}" pid="4" name="MSIP_Label_7340d318-f867-4a4c-9861-eaaff4d93030_Method">
    <vt:lpwstr>Privileged</vt:lpwstr>
  </property>
  <property fmtid="{D5CDD505-2E9C-101B-9397-08002B2CF9AE}" pid="5" name="MSIP_Label_7340d318-f867-4a4c-9861-eaaff4d93030_Name">
    <vt:lpwstr>7340d318-f867-4a4c-9861-eaaff4d93030</vt:lpwstr>
  </property>
  <property fmtid="{D5CDD505-2E9C-101B-9397-08002B2CF9AE}" pid="6" name="MSIP_Label_7340d318-f867-4a4c-9861-eaaff4d93030_SiteId">
    <vt:lpwstr>adf10e2b-b6e9-41d6-be2f-c12bb566019c</vt:lpwstr>
  </property>
  <property fmtid="{D5CDD505-2E9C-101B-9397-08002B2CF9AE}" pid="7" name="MSIP_Label_7340d318-f867-4a4c-9861-eaaff4d93030_ActionId">
    <vt:lpwstr>5d106f1c-7954-4bd4-bf31-c360fd3fbfc8</vt:lpwstr>
  </property>
  <property fmtid="{D5CDD505-2E9C-101B-9397-08002B2CF9AE}" pid="8" name="MSIP_Label_7340d318-f867-4a4c-9861-eaaff4d93030_ContentBits">
    <vt:lpwstr>0</vt:lpwstr>
  </property>
</Properties>
</file>